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detb-my.sharepoint.com/personal/edel_ocallaghan_cdetb_ie/Documents/Desktop/"/>
    </mc:Choice>
  </mc:AlternateContent>
  <xr:revisionPtr revIDLastSave="0" documentId="8_{AE32AA42-22DC-44E6-8E40-E8F4CC2771D0}" xr6:coauthVersionLast="47" xr6:coauthVersionMax="47" xr10:uidLastSave="{00000000-0000-0000-0000-000000000000}"/>
  <workbookProtection workbookAlgorithmName="SHA-512" workbookHashValue="UgxJ2i+sh8phkTd3CJrPSZWBDbmRyl9wAGoKbSC6aaDFyKlzYc0AYQBi76RUBoJhmxjozdsf85TarVFumXJLKg==" workbookSaltValue="2ed/Pu1yE/a39SZcAE9v2A==" workbookSpinCount="100000" lockStructure="1"/>
  <bookViews>
    <workbookView xWindow="-120" yWindow="-120" windowWidth="29040" windowHeight="15720" xr2:uid="{00000000-000D-0000-FFFF-FFFF00000000}"/>
  </bookViews>
  <sheets>
    <sheet name="Form" sheetId="1" r:id="rId1"/>
    <sheet name="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2" i="2" l="1"/>
  <c r="EQ2" i="2" l="1"/>
  <c r="EP2"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T2" i="2"/>
  <c r="CS2" i="2"/>
  <c r="CR2" i="2"/>
  <c r="CU2" i="2"/>
  <c r="CQ2" i="2"/>
  <c r="CP2" i="2"/>
  <c r="CO2" i="2"/>
  <c r="CN2" i="2"/>
  <c r="CM2" i="2"/>
  <c r="CL2" i="2"/>
  <c r="CK2" i="2"/>
  <c r="CI2" i="2"/>
  <c r="CH2" i="2"/>
  <c r="CG2" i="2"/>
  <c r="CF2" i="2"/>
  <c r="CE2" i="2"/>
  <c r="CD2" i="2"/>
  <c r="CC2" i="2"/>
  <c r="CB2" i="2"/>
  <c r="CA2" i="2"/>
  <c r="BZ2" i="2"/>
  <c r="BY2" i="2"/>
  <c r="BX2" i="2"/>
  <c r="BW2" i="2"/>
  <c r="BV2" i="2"/>
  <c r="BU2" i="2"/>
  <c r="BT2" i="2"/>
  <c r="BS2" i="2"/>
  <c r="BR2" i="2"/>
  <c r="BQ2" i="2"/>
  <c r="BN2" i="2"/>
  <c r="BP2" i="2"/>
  <c r="BO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G2" i="2"/>
  <c r="E2" i="2"/>
  <c r="D2" i="2"/>
  <c r="C2" i="2"/>
  <c r="F2" i="2"/>
  <c r="U2" i="2" l="1"/>
  <c r="T2" i="2"/>
  <c r="S2" i="2"/>
  <c r="R2" i="2"/>
  <c r="Q2" i="2"/>
  <c r="P2" i="2"/>
  <c r="O2" i="2"/>
  <c r="N2" i="2"/>
  <c r="M2" i="2"/>
  <c r="L2" i="2"/>
  <c r="K2" i="2"/>
  <c r="J2" i="2"/>
  <c r="I2" i="2"/>
  <c r="H2" i="2"/>
  <c r="B2" i="2"/>
  <c r="A2" i="2"/>
</calcChain>
</file>

<file path=xl/sharedStrings.xml><?xml version="1.0" encoding="utf-8"?>
<sst xmlns="http://schemas.openxmlformats.org/spreadsheetml/2006/main" count="449" uniqueCount="364">
  <si>
    <t>Protected Disclosures Act 2014</t>
  </si>
  <si>
    <t>Form PDA-2</t>
  </si>
  <si>
    <t>Annual Report of Statistics - External Reports made or transmitted under sections 7, 7A, 10C and 10D of the Act</t>
  </si>
  <si>
    <r>
      <t xml:space="preserve">Section 22(1) of the Protected Disclosures Act 2014 requires every public body to make an annual report, no later than </t>
    </r>
    <r>
      <rPr>
        <b/>
        <sz val="11"/>
        <color rgb="FFFF0000"/>
        <rFont val="Calibri"/>
        <family val="2"/>
        <scheme val="minor"/>
      </rPr>
      <t>1 March</t>
    </r>
    <r>
      <rPr>
        <sz val="11"/>
        <color theme="1"/>
        <rFont val="Calibri"/>
        <family val="2"/>
        <scheme val="minor"/>
      </rPr>
      <t xml:space="preserve"> each year, to the Minister for Public Expenditure, NDP Delivery &amp; Reform on the number of protected disclosures made to the public body in respect of the immediately preceding calendar year. 
</t>
    </r>
    <r>
      <rPr>
        <b/>
        <sz val="11"/>
        <color rgb="FFFF0000"/>
        <rFont val="Calibri"/>
        <family val="2"/>
        <scheme val="minor"/>
      </rPr>
      <t>This table must be completed and returned to the Minister even if no protected disclosures have been received or are on hand in the calendar year that is the subject of this report.</t>
    </r>
    <r>
      <rPr>
        <sz val="11"/>
        <color theme="1"/>
        <rFont val="Calibri"/>
        <family val="2"/>
        <scheme val="minor"/>
      </rPr>
      <t xml:space="preserve">
The information provided in this table should cover </t>
    </r>
    <r>
      <rPr>
        <b/>
        <sz val="11"/>
        <color rgb="FFFF0000"/>
        <rFont val="Calibri"/>
        <family val="2"/>
        <scheme val="minor"/>
      </rPr>
      <t>ONLY</t>
    </r>
    <r>
      <rPr>
        <sz val="11"/>
        <color theme="1"/>
        <rFont val="Calibri"/>
        <family val="2"/>
        <scheme val="minor"/>
      </rPr>
      <t xml:space="preserve"> reports made by workers using the </t>
    </r>
    <r>
      <rPr>
        <b/>
        <sz val="11"/>
        <color rgb="FFFF0000"/>
        <rFont val="Calibri"/>
        <family val="2"/>
        <scheme val="minor"/>
      </rPr>
      <t>EXTERNAL</t>
    </r>
    <r>
      <rPr>
        <sz val="11"/>
        <color theme="1"/>
        <rFont val="Calibri"/>
        <family val="2"/>
        <scheme val="minor"/>
      </rPr>
      <t xml:space="preserve"> reporting channels established under section 7(2A) of the Act or transmitted under sections 7A(1)(b)(vi), 10C(1)(b) and 10D(I)(b)(ii) of the Act. For internal reports received under section 6 of the Act, please use Form PDA-1.
Completed reports should be sent to: pdreporting@per.gov.ie by 1 March each year.
Detailed guidance on the completion of this form is set in Section 14 of the Statutory Guidance on the operation of the Protected Disclosures Act for public bodies and prescribed persons, available from: www.gov.ie/protected-disclosures.</t>
    </r>
  </si>
  <si>
    <t>Identification</t>
  </si>
  <si>
    <t>Name of Body and prescribed person:</t>
  </si>
  <si>
    <t>Bill Austin</t>
  </si>
  <si>
    <t>Calendar year covered by this report:</t>
  </si>
  <si>
    <t>Reports received in calendar year</t>
  </si>
  <si>
    <r>
      <rPr>
        <b/>
        <u/>
        <sz val="9"/>
        <color theme="1"/>
        <rFont val="Calibri"/>
        <family val="2"/>
        <scheme val="minor"/>
      </rPr>
      <t>Instructions</t>
    </r>
    <r>
      <rPr>
        <sz val="9"/>
        <color theme="1"/>
        <rFont val="Calibri"/>
        <family val="2"/>
        <scheme val="minor"/>
      </rPr>
      <t xml:space="preserve">:
"Reports" means reports that tend to show "relevant wrongdoings" (as defined in section 5(3) of the Act).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reports or complaints about </t>
    </r>
    <r>
      <rPr>
        <b/>
        <sz val="9"/>
        <color theme="1"/>
        <rFont val="Calibri"/>
        <family val="2"/>
        <scheme val="minor"/>
      </rPr>
      <t>penalisation against reporting persons</t>
    </r>
    <r>
      <rPr>
        <sz val="9"/>
        <color theme="1"/>
        <rFont val="Calibri"/>
        <family val="2"/>
        <scheme val="minor"/>
      </rPr>
      <t xml:space="preserve">.
All reports that trigger an acknowledgement under the Act  (or would have triggered an acknowledgement but the reporting person requested otherwise) should be counted.
Where the </t>
    </r>
    <r>
      <rPr>
        <b/>
        <sz val="9"/>
        <color theme="1"/>
        <rFont val="Calibri"/>
        <family val="2"/>
        <scheme val="minor"/>
      </rPr>
      <t>same relevant wrongdoing</t>
    </r>
    <r>
      <rPr>
        <sz val="9"/>
        <color theme="1"/>
        <rFont val="Calibri"/>
        <family val="2"/>
        <scheme val="minor"/>
      </rPr>
      <t xml:space="preserve"> is reported by the </t>
    </r>
    <r>
      <rPr>
        <b/>
        <sz val="9"/>
        <color theme="1"/>
        <rFont val="Calibri"/>
        <family val="2"/>
        <scheme val="minor"/>
      </rPr>
      <t>same person</t>
    </r>
    <r>
      <rPr>
        <sz val="9"/>
        <color theme="1"/>
        <rFont val="Calibri"/>
        <family val="2"/>
        <scheme val="minor"/>
      </rPr>
      <t xml:space="preserve"> and </t>
    </r>
    <r>
      <rPr>
        <b/>
        <sz val="9"/>
        <color theme="1"/>
        <rFont val="Calibri"/>
        <family val="2"/>
        <scheme val="minor"/>
      </rPr>
      <t xml:space="preserve">reported both directly to the body </t>
    </r>
    <r>
      <rPr>
        <b/>
        <u/>
        <sz val="9"/>
        <color theme="1"/>
        <rFont val="Calibri"/>
        <family val="2"/>
        <scheme val="minor"/>
      </rPr>
      <t>and</t>
    </r>
    <r>
      <rPr>
        <b/>
        <sz val="9"/>
        <color theme="1"/>
        <rFont val="Calibri"/>
        <family val="2"/>
        <scheme val="minor"/>
      </rPr>
      <t xml:space="preserve"> transmitted to the body</t>
    </r>
    <r>
      <rPr>
        <sz val="9"/>
        <color theme="1"/>
        <rFont val="Calibri"/>
        <family val="2"/>
        <scheme val="minor"/>
      </rPr>
      <t xml:space="preserve"> by another prescribed person or the Protected Disclosures Commissioner, it should be counted as a single report under heading 3.1.1.</t>
    </r>
  </si>
  <si>
    <t>Of the reports received in the calendar year that is the subject of this report, how many were:</t>
  </si>
  <si>
    <t>2.1.1</t>
  </si>
  <si>
    <t>Received via the external reporting channel established under section 7(2B) of the Act?</t>
  </si>
  <si>
    <t>2.1.2</t>
  </si>
  <si>
    <t>Transmitted by another prescribed person under section 7A(1)(b)(vi) of the Act?</t>
  </si>
  <si>
    <t>2.1.3</t>
  </si>
  <si>
    <t>Transmitted by the Protected Disclosures Commissioner under section 10C(1)(b) of the Act?</t>
  </si>
  <si>
    <t>2.1.4</t>
  </si>
  <si>
    <t>Transmitted by the Protected Disclosures Commissioner under section 10D(1)(b)(ii) of the Act?</t>
  </si>
  <si>
    <t>2.1.5</t>
  </si>
  <si>
    <t>Total number of reports received</t>
  </si>
  <si>
    <t>Assessment of reports</t>
  </si>
  <si>
    <t>Of the total number of reports received in the calendar year, how many were:</t>
  </si>
  <si>
    <t>(a) Fully</t>
  </si>
  <si>
    <t>(b) Partially</t>
  </si>
  <si>
    <t>3.1.1</t>
  </si>
  <si>
    <t>Awaiting completion of assessment at year end?</t>
  </si>
  <si>
    <r>
      <rPr>
        <b/>
        <u/>
        <sz val="9"/>
        <color theme="1"/>
        <rFont val="Calibri"/>
        <family val="2"/>
        <scheme val="minor"/>
      </rPr>
      <t>Instructions</t>
    </r>
    <r>
      <rPr>
        <sz val="9"/>
        <color theme="1"/>
        <rFont val="Calibri"/>
        <family val="2"/>
        <scheme val="minor"/>
      </rPr>
      <t>:
Where there is a single outcome to an assessment, please enter under column (a), Fully. Where multiple outcomes of an assessment arise (e.g. if a report contains a range of allegations which require a range of responses, please enter all that apply under column (b), Partially.</t>
    </r>
  </si>
  <si>
    <t>3.1.2</t>
  </si>
  <si>
    <t>Assessed as warranting further follow-up?</t>
  </si>
  <si>
    <t>3.1.3</t>
  </si>
  <si>
    <t>Transmitted to another prescribed person or the Protected Disclosures Commissioner?</t>
  </si>
  <si>
    <t>3.1.4</t>
  </si>
  <si>
    <t>Closed because the report was clearly minor?</t>
  </si>
  <si>
    <t>3.1.5</t>
  </si>
  <si>
    <t>Closed because of a lack of information or evidence?</t>
  </si>
  <si>
    <t>3.1.6</t>
  </si>
  <si>
    <t>Closed because it was a repetitive report containing no meaningful new information?</t>
  </si>
  <si>
    <t>3.1.7</t>
  </si>
  <si>
    <t>Referred to another more relevant procedure?</t>
  </si>
  <si>
    <t>3.1.8</t>
  </si>
  <si>
    <t>Assessed as warranting no further follow-up?</t>
  </si>
  <si>
    <t>Matters assessed</t>
  </si>
  <si>
    <t>Of the reports received and assessed in the calendar year in section 3.1, how many invloved:</t>
  </si>
  <si>
    <t>4.1.1</t>
  </si>
  <si>
    <t>Criminal offences?</t>
  </si>
  <si>
    <t>Instructions:</t>
  </si>
  <si>
    <t>4.1.2</t>
  </si>
  <si>
    <t>Breaches of a legal obligation?</t>
  </si>
  <si>
    <t>4.1.3</t>
  </si>
  <si>
    <t>Miscarriage of justice?</t>
  </si>
  <si>
    <t>4.1.4</t>
  </si>
  <si>
    <t>Endangerment of health and safety?</t>
  </si>
  <si>
    <t>4.1.5</t>
  </si>
  <si>
    <t>Damage to the environment?</t>
  </si>
  <si>
    <t>4.1.6</t>
  </si>
  <si>
    <t>Unlawful or improper use of public funds?</t>
  </si>
  <si>
    <t>4.1.7</t>
  </si>
  <si>
    <t>Acts or ommissions that are oppresive, discriminatory or grossly negligent or constitute gross mismanagement?</t>
  </si>
  <si>
    <t>4.1.8</t>
  </si>
  <si>
    <t>Breaches of the EU laws within the scope of Article 2 of Directive (EU) 2019/1937 (the Whistleblowing Directive)?</t>
  </si>
  <si>
    <t>4.1.9</t>
  </si>
  <si>
    <t>Concealment or destruction of information tending to show any matter falling within items 4.1.1 to 4.1.8?</t>
  </si>
  <si>
    <t>Matters investigated - Breaches of EU laws</t>
  </si>
  <si>
    <t>Of the reports recieved in response to Q4.1.8 (breaches of EU law), how many involved breaches of:</t>
  </si>
  <si>
    <t>5.1.1</t>
  </si>
  <si>
    <t>Public procurement?</t>
  </si>
  <si>
    <t>5.1.2</t>
  </si>
  <si>
    <t>Financial services, products and markets?</t>
  </si>
  <si>
    <t>5.1.3</t>
  </si>
  <si>
    <t>Prevention of money laundering and terrorist financing</t>
  </si>
  <si>
    <t>5.1.4</t>
  </si>
  <si>
    <t>Product safety and compliance?</t>
  </si>
  <si>
    <t>5.1.5</t>
  </si>
  <si>
    <t>Transport safety?</t>
  </si>
  <si>
    <t>5.1.6</t>
  </si>
  <si>
    <t>Protection of the environment?</t>
  </si>
  <si>
    <t>5.1.7</t>
  </si>
  <si>
    <t>Radiation protection and nuclear safety?</t>
  </si>
  <si>
    <t>5.1.8</t>
  </si>
  <si>
    <t>Food and feed safety?</t>
  </si>
  <si>
    <t>5.1.9</t>
  </si>
  <si>
    <t>Animal Health and Welfare?</t>
  </si>
  <si>
    <t>5.1.10</t>
  </si>
  <si>
    <t>Public health?</t>
  </si>
  <si>
    <t>5.1.11</t>
  </si>
  <si>
    <t>Consumer protection?</t>
  </si>
  <si>
    <t>5.1.12</t>
  </si>
  <si>
    <t>Protection of privacy and personal data?</t>
  </si>
  <si>
    <t>5.1.13</t>
  </si>
  <si>
    <t>Security of network and information systems?</t>
  </si>
  <si>
    <t>5.1.14</t>
  </si>
  <si>
    <t>The financial interests of the EU?</t>
  </si>
  <si>
    <t>5.1.15</t>
  </si>
  <si>
    <t>Union competition and State aid rules?</t>
  </si>
  <si>
    <t>5.1.16</t>
  </si>
  <si>
    <t>Rules of corporate tax?</t>
  </si>
  <si>
    <t>5.1.17</t>
  </si>
  <si>
    <t>The functioning of the EU Internal Market?</t>
  </si>
  <si>
    <t>Investigation of reports</t>
  </si>
  <si>
    <t>How many investigations were opened in the calendar year?</t>
  </si>
  <si>
    <r>
      <rPr>
        <b/>
        <u/>
        <sz val="9"/>
        <color theme="1"/>
        <rFont val="Calibri"/>
        <family val="2"/>
        <scheme val="minor"/>
      </rPr>
      <t>Instructions</t>
    </r>
    <r>
      <rPr>
        <sz val="9"/>
        <color theme="1"/>
        <rFont val="Calibri"/>
        <family val="2"/>
        <scheme val="minor"/>
      </rPr>
      <t xml:space="preserve">:
"Investigation", for the purposes of this exercise, refers to any form of follow-up action to a report taken to establish the veracity of the information reported.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investigations of claims of </t>
    </r>
    <r>
      <rPr>
        <b/>
        <sz val="9"/>
        <color theme="1"/>
        <rFont val="Calibri"/>
        <family val="2"/>
        <scheme val="minor"/>
      </rPr>
      <t>penalisation against reporting persons</t>
    </r>
    <r>
      <rPr>
        <sz val="9"/>
        <color theme="1"/>
        <rFont val="Calibri"/>
        <family val="2"/>
        <scheme val="minor"/>
      </rPr>
      <t xml:space="preserve">.
Examples of investigations include but are not limited to: setting up of investigative committees or comissions, inspections, audits, etc.
The response to Q5.2 should also include all open investigations carried over that commenced </t>
    </r>
    <r>
      <rPr>
        <b/>
        <u/>
        <sz val="9"/>
        <color theme="1"/>
        <rFont val="Calibri"/>
        <family val="2"/>
        <scheme val="minor"/>
      </rPr>
      <t>prior</t>
    </r>
    <r>
      <rPr>
        <sz val="9"/>
        <color theme="1"/>
        <rFont val="Calibri"/>
        <family val="2"/>
        <scheme val="minor"/>
      </rPr>
      <t xml:space="preserve"> to the commencement of the Protected Disclosures (Amendment) Act 2022 (i.e. before 1 January 2023).</t>
    </r>
  </si>
  <si>
    <t>How many open investigations were carried over from the previous year?</t>
  </si>
  <si>
    <t>How many investigations were closed in the calendar year?</t>
  </si>
  <si>
    <t>How many investigations remained open at the end of the calendar year?</t>
  </si>
  <si>
    <t>Of the number of investigations reported as still open in response to Q6.4, how many are:</t>
  </si>
  <si>
    <t>6.5.1</t>
  </si>
  <si>
    <t>Open less than 1 year?</t>
  </si>
  <si>
    <t>6.5.2</t>
  </si>
  <si>
    <t>Open more than 1 year but less than 3 years?</t>
  </si>
  <si>
    <t>6.5.3</t>
  </si>
  <si>
    <t>Open more than 3 years but less than 5 years?</t>
  </si>
  <si>
    <t>6.5.4</t>
  </si>
  <si>
    <t>Open 5 or more years?</t>
  </si>
  <si>
    <t>6.5.5</t>
  </si>
  <si>
    <r>
      <t xml:space="preserve">What was the </t>
    </r>
    <r>
      <rPr>
        <b/>
        <sz val="11"/>
        <rFont val="Calibri"/>
        <family val="2"/>
        <scheme val="minor"/>
      </rPr>
      <t>average</t>
    </r>
    <r>
      <rPr>
        <sz val="11"/>
        <rFont val="Calibri"/>
        <family val="2"/>
        <scheme val="minor"/>
      </rPr>
      <t xml:space="preserve"> length of the investigations closed in the calender year?</t>
    </r>
  </si>
  <si>
    <t>6.5.6</t>
  </si>
  <si>
    <r>
      <t xml:space="preserve">What was the </t>
    </r>
    <r>
      <rPr>
        <b/>
        <sz val="11"/>
        <rFont val="Calibri"/>
        <family val="2"/>
        <scheme val="minor"/>
      </rPr>
      <t>median</t>
    </r>
    <r>
      <rPr>
        <sz val="11"/>
        <rFont val="Calibri"/>
        <family val="2"/>
        <scheme val="minor"/>
      </rPr>
      <t xml:space="preserve"> length of the investigations closed in the calendar year?</t>
    </r>
  </si>
  <si>
    <t>Matters investigated</t>
  </si>
  <si>
    <t>Of the investigations completed in the calendar year reported in response to Q6.3, how many involved:</t>
  </si>
  <si>
    <r>
      <rPr>
        <b/>
        <u/>
        <sz val="9"/>
        <color theme="1"/>
        <rFont val="Calibri"/>
        <family val="2"/>
        <scheme val="minor"/>
      </rPr>
      <t>Instructions</t>
    </r>
    <r>
      <rPr>
        <sz val="9"/>
        <color theme="1"/>
        <rFont val="Calibri"/>
        <family val="2"/>
        <scheme val="minor"/>
      </rPr>
      <t xml:space="preserve">:
Where an investigation falls under more than one of the headings listed at 5.1.1 to 5.1.17, please report under each heading that applies. For example, if one investigation was opened during the year that concerned both a breach of a legal obligation and damage to the environment, enter '1' under both headings 5.1.2 </t>
    </r>
    <r>
      <rPr>
        <b/>
        <u/>
        <sz val="9"/>
        <color theme="1"/>
        <rFont val="Calibri"/>
        <family val="2"/>
        <scheme val="minor"/>
      </rPr>
      <t>and</t>
    </r>
    <r>
      <rPr>
        <sz val="9"/>
        <color theme="1"/>
        <rFont val="Calibri"/>
        <family val="2"/>
        <scheme val="minor"/>
      </rPr>
      <t xml:space="preserve"> 5.1.5.
If any investigations have been opened under heading 5.1.17 (breaches of EU law), please also complete Q6. Otherwise proceed to Q7.</t>
    </r>
  </si>
  <si>
    <t>7.1.1</t>
  </si>
  <si>
    <t>7.1.2</t>
  </si>
  <si>
    <t>7.1.3</t>
  </si>
  <si>
    <t>7.1.4</t>
  </si>
  <si>
    <t>7.1.5</t>
  </si>
  <si>
    <t>7.1.6</t>
  </si>
  <si>
    <t>7.1.7</t>
  </si>
  <si>
    <t>7.1.8</t>
  </si>
  <si>
    <t>7.1.9</t>
  </si>
  <si>
    <t>Concealment or destruction of information tending to show any matter falling within items 5.1.1 to 5.1.17?</t>
  </si>
  <si>
    <t>Of the investigations reported as closed in response to Q7.1.8 (breaches of EU law), how many involved breaches of:</t>
  </si>
  <si>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investigations have been opened in respect of breaches of the EU laws within the scope of Article 2 of Directive (EU) 2019/1937 (the Whistleblowing Directive).</t>
    </r>
  </si>
  <si>
    <t>8.1.1</t>
  </si>
  <si>
    <t>8.1.2</t>
  </si>
  <si>
    <t>8.1.3</t>
  </si>
  <si>
    <t>Prevention of money laundering and terrorist financing?</t>
  </si>
  <si>
    <t>8.1.4</t>
  </si>
  <si>
    <t>8.1.5</t>
  </si>
  <si>
    <t>8.1.6</t>
  </si>
  <si>
    <t>8.1.7</t>
  </si>
  <si>
    <t>8.1.8</t>
  </si>
  <si>
    <t>8.1.9</t>
  </si>
  <si>
    <t>8.1.10</t>
  </si>
  <si>
    <t>8.1.11</t>
  </si>
  <si>
    <t>8.1.12</t>
  </si>
  <si>
    <t>8.1.13</t>
  </si>
  <si>
    <t>8.1.14</t>
  </si>
  <si>
    <t>8.1.15</t>
  </si>
  <si>
    <t>8.1.16</t>
  </si>
  <si>
    <t>8.1.17</t>
  </si>
  <si>
    <r>
      <rPr>
        <b/>
        <u/>
        <sz val="9"/>
        <color theme="1"/>
        <rFont val="Calibri"/>
        <family val="2"/>
        <scheme val="minor"/>
      </rPr>
      <t>Instructions</t>
    </r>
    <r>
      <rPr>
        <sz val="9"/>
        <color theme="1"/>
        <rFont val="Calibri"/>
        <family val="2"/>
        <scheme val="minor"/>
      </rPr>
      <t xml:space="preserve">:
"Proceedings" covers all types of formal enforcement action taken by a prescribed person triggered wholly or mainly by a report of a relevant wrongdoing. Examples include: warning/improvement notices; fines or other financial penalties; and any judicial proceedings taken (civil or criminal). It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include</t>
    </r>
    <r>
      <rPr>
        <sz val="9"/>
        <color theme="1"/>
        <rFont val="Calibri"/>
        <family val="2"/>
        <scheme val="minor"/>
      </rPr>
      <t xml:space="preserve"> any proceedings concerning </t>
    </r>
    <r>
      <rPr>
        <b/>
        <sz val="9"/>
        <color theme="1"/>
        <rFont val="Calibri"/>
        <family val="2"/>
        <scheme val="minor"/>
      </rPr>
      <t>penalisation of a reporting person</t>
    </r>
    <r>
      <rPr>
        <sz val="9"/>
        <color theme="1"/>
        <rFont val="Calibri"/>
        <family val="2"/>
        <scheme val="minor"/>
      </rPr>
      <t>.
"Cases referred to another body" could include referral of a matter to the DPP for prosecution.
Cases referred to other bodies to intiate proceedings should not be counted in the average and median times reported under Q7.3 and Q7.4.</t>
    </r>
  </si>
  <si>
    <t>Proceedings initiated</t>
  </si>
  <si>
    <t>How many proceedings were initated on foot of investigations in the calendar year?</t>
  </si>
  <si>
    <t>How many cases were referred to another body to initate proceedings in the calendar year?</t>
  </si>
  <si>
    <t>How many proceedings have concluded this year?</t>
  </si>
  <si>
    <r>
      <t xml:space="preserve">What was the </t>
    </r>
    <r>
      <rPr>
        <b/>
        <sz val="11"/>
        <rFont val="Calibri"/>
        <family val="2"/>
        <scheme val="minor"/>
      </rPr>
      <t>average</t>
    </r>
    <r>
      <rPr>
        <sz val="11"/>
        <rFont val="Calibri"/>
        <family val="2"/>
        <scheme val="minor"/>
      </rPr>
      <t xml:space="preserve"> length (in weeks) of the proceedings that concluded in the calendar year?</t>
    </r>
  </si>
  <si>
    <r>
      <t xml:space="preserve">What was the </t>
    </r>
    <r>
      <rPr>
        <b/>
        <sz val="11"/>
        <rFont val="Calibri"/>
        <family val="2"/>
        <scheme val="minor"/>
      </rPr>
      <t>median</t>
    </r>
    <r>
      <rPr>
        <sz val="11"/>
        <rFont val="Calibri"/>
        <family val="2"/>
        <scheme val="minor"/>
      </rPr>
      <t xml:space="preserve"> length (in weeks) of the proceedings that concluded in the calendar year?</t>
    </r>
  </si>
  <si>
    <t>Subject of proceedings intiated</t>
  </si>
  <si>
    <t>Of the proceedings initiated or referred to another body in the calendar year reported in response to Q9.1, how many involved:</t>
  </si>
  <si>
    <r>
      <rPr>
        <b/>
        <u/>
        <sz val="9"/>
        <color theme="1"/>
        <rFont val="Calibri"/>
        <family val="2"/>
        <scheme val="minor"/>
      </rPr>
      <t>Instructions</t>
    </r>
    <r>
      <rPr>
        <sz val="9"/>
        <color theme="1"/>
        <rFont val="Calibri"/>
        <family val="2"/>
        <scheme val="minor"/>
      </rPr>
      <t xml:space="preserve">:
Where proceedings fall under more than one of the headings listed at 8.1.1 to 8.1.17, please include under each heading that applies. For example, if one set of proceedings was opened during the year that concerned both a breach of a legal obligation and damage to the environment, enter '1' under both headings 8.1.2 </t>
    </r>
    <r>
      <rPr>
        <b/>
        <u/>
        <sz val="9"/>
        <color theme="1"/>
        <rFont val="Calibri"/>
        <family val="2"/>
        <scheme val="minor"/>
      </rPr>
      <t>and</t>
    </r>
    <r>
      <rPr>
        <sz val="9"/>
        <color theme="1"/>
        <rFont val="Calibri"/>
        <family val="2"/>
        <scheme val="minor"/>
      </rPr>
      <t xml:space="preserve"> 8.1.5.
If any proceedings have been opened under heading 8.1.17 (breaches of EU law), please also complete Q9. Otherwise proceed to Q10.</t>
    </r>
  </si>
  <si>
    <t>10.1.1</t>
  </si>
  <si>
    <t>10.1.2</t>
  </si>
  <si>
    <t>10.1.3</t>
  </si>
  <si>
    <t>10.1.4</t>
  </si>
  <si>
    <t>10.1.5</t>
  </si>
  <si>
    <t>10.1.6</t>
  </si>
  <si>
    <t>10.1.7</t>
  </si>
  <si>
    <t>10.1.8</t>
  </si>
  <si>
    <t>10.1.9</t>
  </si>
  <si>
    <t>Concealment or destruction of evidence of any of the above wrongdoing?</t>
  </si>
  <si>
    <t>Subject of proceedings intiated - Breaches of EU laws</t>
  </si>
  <si>
    <t>Of the proceedings reported as initiated in response to Q10.1.8 (breaches of EU law), how many involved breaches of:</t>
  </si>
  <si>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proceedings have been initiated in respect of breaches of the EU laws within the scope of Article 2 of Directive (EU) 2019/1937 (the Whistleblowing Directive).</t>
    </r>
  </si>
  <si>
    <t>11.1.1</t>
  </si>
  <si>
    <t>11.1.2</t>
  </si>
  <si>
    <t>11.1.3</t>
  </si>
  <si>
    <t>11.1.4</t>
  </si>
  <si>
    <t>11.1.5</t>
  </si>
  <si>
    <t>11.1.6</t>
  </si>
  <si>
    <t>11.1.7</t>
  </si>
  <si>
    <t>11.1.8</t>
  </si>
  <si>
    <t>11.1.9</t>
  </si>
  <si>
    <t>11.1.10</t>
  </si>
  <si>
    <t>11.1.11</t>
  </si>
  <si>
    <t>11.1.12</t>
  </si>
  <si>
    <t>11.1.13</t>
  </si>
  <si>
    <t>11.1.14</t>
  </si>
  <si>
    <t>11.1.15</t>
  </si>
  <si>
    <t>11.1.16</t>
  </si>
  <si>
    <t>11.1.17</t>
  </si>
  <si>
    <t>Outcome of proceedings</t>
  </si>
  <si>
    <r>
      <rPr>
        <b/>
        <u/>
        <sz val="9"/>
        <color theme="1"/>
        <rFont val="Calibri"/>
        <family val="2"/>
        <scheme val="minor"/>
      </rPr>
      <t>Instructions</t>
    </r>
    <r>
      <rPr>
        <sz val="9"/>
        <color theme="1"/>
        <rFont val="Calibri"/>
        <family val="2"/>
        <scheme val="minor"/>
      </rPr>
      <t xml:space="preserve">:
"Other enforcement action" refers to any other action taken to address the relevant wrongdoing other than those listed under Qs 10.1.1 to 10.1.4. It could include: formal warnings, improvement notices, confiscation of offending items/materials, closure orders, cease and desist orders etc. 
"Financial damage" relates to damage caused by the relevant wrongdoing reported. It does </t>
    </r>
    <r>
      <rPr>
        <b/>
        <u/>
        <sz val="9"/>
        <color theme="1"/>
        <rFont val="Calibri"/>
        <family val="2"/>
        <scheme val="minor"/>
      </rPr>
      <t>not</t>
    </r>
    <r>
      <rPr>
        <sz val="9"/>
        <color theme="1"/>
        <rFont val="Calibri"/>
        <family val="2"/>
        <scheme val="minor"/>
      </rPr>
      <t xml:space="preserve"> relate to </t>
    </r>
    <r>
      <rPr>
        <b/>
        <sz val="9"/>
        <color theme="1"/>
        <rFont val="Calibri"/>
        <family val="2"/>
        <scheme val="minor"/>
      </rPr>
      <t>financial damage suffered by the reporting person due to penalisation</t>
    </r>
    <r>
      <rPr>
        <sz val="9"/>
        <color theme="1"/>
        <rFont val="Calibri"/>
        <family val="2"/>
        <scheme val="minor"/>
      </rPr>
      <t xml:space="preserve">.
For the calculation of "financial damage", the ascertainment of the damage by any public body (including the courts) should be taken into account.
The calculation of "financial damage" </t>
    </r>
    <r>
      <rPr>
        <b/>
        <sz val="9"/>
        <color theme="1"/>
        <rFont val="Calibri"/>
        <family val="2"/>
        <scheme val="minor"/>
      </rPr>
      <t xml:space="preserve">should </t>
    </r>
    <r>
      <rPr>
        <b/>
        <u/>
        <sz val="9"/>
        <color theme="1"/>
        <rFont val="Calibri"/>
        <family val="2"/>
        <scheme val="minor"/>
      </rPr>
      <t>not</t>
    </r>
    <r>
      <rPr>
        <b/>
        <sz val="9"/>
        <color theme="1"/>
        <rFont val="Calibri"/>
        <family val="2"/>
        <scheme val="minor"/>
      </rPr>
      <t xml:space="preserve"> include</t>
    </r>
    <r>
      <rPr>
        <sz val="9"/>
        <color theme="1"/>
        <rFont val="Calibri"/>
        <family val="2"/>
        <scheme val="minor"/>
      </rPr>
      <t xml:space="preserve"> any </t>
    </r>
    <r>
      <rPr>
        <b/>
        <sz val="9"/>
        <color theme="1"/>
        <rFont val="Calibri"/>
        <family val="2"/>
        <scheme val="minor"/>
      </rPr>
      <t>fines or other financial penalties</t>
    </r>
    <r>
      <rPr>
        <sz val="9"/>
        <color theme="1"/>
        <rFont val="Calibri"/>
        <family val="2"/>
        <scheme val="minor"/>
      </rPr>
      <t xml:space="preserve"> imposed. (These are to be reported on under headings 10.3 and 10.4.)
Fines and other financial penalties </t>
    </r>
    <r>
      <rPr>
        <b/>
        <sz val="9"/>
        <color theme="1"/>
        <rFont val="Calibri"/>
        <family val="2"/>
        <scheme val="minor"/>
      </rPr>
      <t xml:space="preserve">should </t>
    </r>
    <r>
      <rPr>
        <b/>
        <u/>
        <sz val="9"/>
        <color theme="1"/>
        <rFont val="Calibri"/>
        <family val="2"/>
        <scheme val="minor"/>
      </rPr>
      <t>not</t>
    </r>
    <r>
      <rPr>
        <b/>
        <sz val="9"/>
        <color theme="1"/>
        <rFont val="Calibri"/>
        <family val="2"/>
        <scheme val="minor"/>
      </rPr>
      <t xml:space="preserve"> include</t>
    </r>
    <r>
      <rPr>
        <sz val="9"/>
        <color theme="1"/>
        <rFont val="Calibri"/>
        <family val="2"/>
        <scheme val="minor"/>
      </rPr>
      <t xml:space="preserve"> any </t>
    </r>
    <r>
      <rPr>
        <b/>
        <sz val="9"/>
        <color theme="1"/>
        <rFont val="Calibri"/>
        <family val="2"/>
        <scheme val="minor"/>
      </rPr>
      <t>damages awarded to a reporting person</t>
    </r>
    <r>
      <rPr>
        <sz val="9"/>
        <color theme="1"/>
        <rFont val="Calibri"/>
        <family val="2"/>
        <scheme val="minor"/>
      </rPr>
      <t xml:space="preserve"> or any </t>
    </r>
    <r>
      <rPr>
        <b/>
        <sz val="9"/>
        <color theme="1"/>
        <rFont val="Calibri"/>
        <family val="2"/>
        <scheme val="minor"/>
      </rPr>
      <t>fines/penalties imposed for penalisation of a reporting person</t>
    </r>
    <r>
      <rPr>
        <sz val="9"/>
        <color theme="1"/>
        <rFont val="Calibri"/>
        <family val="2"/>
        <scheme val="minor"/>
      </rPr>
      <t>.</t>
    </r>
  </si>
  <si>
    <t>Of the proceedings reported as closed how many resulted in:</t>
  </si>
  <si>
    <t>12.1.1</t>
  </si>
  <si>
    <t>Criminal prosecution?</t>
  </si>
  <si>
    <t>12.1.2</t>
  </si>
  <si>
    <t>Fines or other financial penalties?</t>
  </si>
  <si>
    <t>12.1.3</t>
  </si>
  <si>
    <t>Recovery of lost funds?</t>
  </si>
  <si>
    <t>12.1.4</t>
  </si>
  <si>
    <t>Award of damages?</t>
  </si>
  <si>
    <t>12.1.5</t>
  </si>
  <si>
    <t>Other enforcement action?</t>
  </si>
  <si>
    <t>12.1.6</t>
  </si>
  <si>
    <t>No outcome?</t>
  </si>
  <si>
    <t>12.1.7</t>
  </si>
  <si>
    <t>Of the proceedings reported as initiated, what (where relevant) is the estimated financial damage arising from the wrondoing reported?</t>
  </si>
  <si>
    <t>Of the proceedings reported as initiated, what (where relevant) is the total value of fines and/or other financial penalties imposed as a result of these proceedings?</t>
  </si>
  <si>
    <t>Of the proceedings reported as initiated, what (where relevant) is the estimated amount of funds recovered as a result of proceedings?</t>
  </si>
  <si>
    <t>Outcome of proceedings - Breaches of EU Laws</t>
  </si>
  <si>
    <t>Of the proceedings reported as completed in response to Q12.1.7 (breaches of EU law), how many involved breaches of:</t>
  </si>
  <si>
    <t>13.1.1</t>
  </si>
  <si>
    <t>13.1.2</t>
  </si>
  <si>
    <t>13.1.3</t>
  </si>
  <si>
    <t>13.1.4</t>
  </si>
  <si>
    <t>13.1.5</t>
  </si>
  <si>
    <t>13.1.6</t>
  </si>
  <si>
    <t>13.1.7</t>
  </si>
  <si>
    <t>13.1.8</t>
  </si>
  <si>
    <t>13.1.9</t>
  </si>
  <si>
    <t>13.1.10</t>
  </si>
  <si>
    <t>13.1.11</t>
  </si>
  <si>
    <t>13.1.12</t>
  </si>
  <si>
    <t>13.1.13</t>
  </si>
  <si>
    <t>13.1.14</t>
  </si>
  <si>
    <t>13.1.15</t>
  </si>
  <si>
    <t>13.1.16</t>
  </si>
  <si>
    <t>13.1.17</t>
  </si>
  <si>
    <t>Anonymous reports</t>
  </si>
  <si>
    <t>Of the total number of reports received in response to Q2, how many were made anonymously?</t>
  </si>
  <si>
    <t>How many investigations were opened in response to anonymous reports in the calendar year?</t>
  </si>
  <si>
    <t>How many proceedings were opened in response to anonymous reports in the calendar year?</t>
  </si>
  <si>
    <t>How many anonymous reporting persons subsequently disclosed their identity in the calendar year?</t>
  </si>
  <si>
    <t>Q1.1</t>
  </si>
  <si>
    <t>Q1.2</t>
  </si>
  <si>
    <t>Q2.1.1</t>
  </si>
  <si>
    <t>Q2.1.2</t>
  </si>
  <si>
    <t>Q2.1.3</t>
  </si>
  <si>
    <t>Q2.1.4</t>
  </si>
  <si>
    <t>Q2.1.5</t>
  </si>
  <si>
    <t>Q3.1.1a</t>
  </si>
  <si>
    <t>Q3.1.1b</t>
  </si>
  <si>
    <t>Q3.1.2a</t>
  </si>
  <si>
    <t>Q3.1.2b</t>
  </si>
  <si>
    <t>Q3.1.3a</t>
  </si>
  <si>
    <t>Q3.1.3b</t>
  </si>
  <si>
    <t>Q3.1.4a</t>
  </si>
  <si>
    <t>Q3.1.4b</t>
  </si>
  <si>
    <t>Q3.1.5a</t>
  </si>
  <si>
    <t>Q3.1.5b</t>
  </si>
  <si>
    <t>Q3.1.6a</t>
  </si>
  <si>
    <t>Q3.1.6b</t>
  </si>
  <si>
    <t>Q3.1.7a</t>
  </si>
  <si>
    <t>Q3.1.7b</t>
  </si>
  <si>
    <t>Q3.1.8a</t>
  </si>
  <si>
    <t>3.1.8b</t>
  </si>
  <si>
    <t>Q4.1.1</t>
  </si>
  <si>
    <t>Q4.1.2</t>
  </si>
  <si>
    <t>Q4.1.3</t>
  </si>
  <si>
    <t>Q4.1.4</t>
  </si>
  <si>
    <t>Q4.1.5</t>
  </si>
  <si>
    <t>Q4.1.6</t>
  </si>
  <si>
    <t>Q4.1.7</t>
  </si>
  <si>
    <t>Q4.1.8</t>
  </si>
  <si>
    <t>Q4.1.9</t>
  </si>
  <si>
    <t>Q5.1.1</t>
  </si>
  <si>
    <t>Q5.1.2</t>
  </si>
  <si>
    <t>Q5.1.3</t>
  </si>
  <si>
    <t>Q5.1.4</t>
  </si>
  <si>
    <t>Q5.1.5</t>
  </si>
  <si>
    <t>Q5.1.6</t>
  </si>
  <si>
    <t>Q5.1.7</t>
  </si>
  <si>
    <t>Q5.1.8</t>
  </si>
  <si>
    <t>Q5.1.9</t>
  </si>
  <si>
    <t>Q5.1.10</t>
  </si>
  <si>
    <t>Q5.1.11</t>
  </si>
  <si>
    <t>Q5.1.12</t>
  </si>
  <si>
    <t>Q5.1.13</t>
  </si>
  <si>
    <t>Q5.1.14</t>
  </si>
  <si>
    <t>Q5.1.15</t>
  </si>
  <si>
    <t>Q5.1.16</t>
  </si>
  <si>
    <t>Q5.1.17</t>
  </si>
  <si>
    <t>Q6.1</t>
  </si>
  <si>
    <t>Q6.2</t>
  </si>
  <si>
    <t>Q6.3</t>
  </si>
  <si>
    <t>Q6.4</t>
  </si>
  <si>
    <t>Q6.5.1</t>
  </si>
  <si>
    <t>Q6.5.2</t>
  </si>
  <si>
    <t>Q6.5.3</t>
  </si>
  <si>
    <t>Q6.5.4</t>
  </si>
  <si>
    <t>Q6.5.5</t>
  </si>
  <si>
    <t>Q6.5.6</t>
  </si>
  <si>
    <t>Q7.1.1</t>
  </si>
  <si>
    <t>Q7.1.2</t>
  </si>
  <si>
    <t>Q7.1.3</t>
  </si>
  <si>
    <t>Q7.1.4</t>
  </si>
  <si>
    <t>Q7.1.5</t>
  </si>
  <si>
    <t>Q7.1.6</t>
  </si>
  <si>
    <t>Q7.1.7</t>
  </si>
  <si>
    <t>Q7.1.8</t>
  </si>
  <si>
    <t>Q7.1.9</t>
  </si>
  <si>
    <t>Q8.1.1</t>
  </si>
  <si>
    <t>Q8.1.2</t>
  </si>
  <si>
    <t>Q8.1.3</t>
  </si>
  <si>
    <t>Q8.1.4</t>
  </si>
  <si>
    <t>Q8.1.5</t>
  </si>
  <si>
    <t>Q8.1.6</t>
  </si>
  <si>
    <t>Q8.1.7</t>
  </si>
  <si>
    <t>Q8.1.8</t>
  </si>
  <si>
    <t>Q8.1.9</t>
  </si>
  <si>
    <t>Q8.1.10</t>
  </si>
  <si>
    <t>Q8.1.11</t>
  </si>
  <si>
    <t>Q8.1.12</t>
  </si>
  <si>
    <t>Q8.1.13</t>
  </si>
  <si>
    <t>Q8.1.14</t>
  </si>
  <si>
    <t>Q8.1.15</t>
  </si>
  <si>
    <t>Q8.1.16</t>
  </si>
  <si>
    <t>Q8.1.17</t>
  </si>
  <si>
    <t>Q9.1</t>
  </si>
  <si>
    <t>Q9.2</t>
  </si>
  <si>
    <t>Q9.3</t>
  </si>
  <si>
    <t>Q9.4</t>
  </si>
  <si>
    <t>Q9.5</t>
  </si>
  <si>
    <t>Q10.1.1</t>
  </si>
  <si>
    <t>Q10.1.2</t>
  </si>
  <si>
    <t>Q10.1.3</t>
  </si>
  <si>
    <t>Q10.1.4</t>
  </si>
  <si>
    <t>Q10.1.5</t>
  </si>
  <si>
    <t>Q10.1.6</t>
  </si>
  <si>
    <t>Q10.1.7</t>
  </si>
  <si>
    <t>Q10.1.8</t>
  </si>
  <si>
    <t>Q10.1.9</t>
  </si>
  <si>
    <t>Q11.1.1</t>
  </si>
  <si>
    <t>Q11.1.2</t>
  </si>
  <si>
    <t>Q11.1.3</t>
  </si>
  <si>
    <t>Q11.1.4</t>
  </si>
  <si>
    <t>Q11.1.5</t>
  </si>
  <si>
    <t>Q11.1.6</t>
  </si>
  <si>
    <t>Q11.1.7</t>
  </si>
  <si>
    <t>Q11.1.8</t>
  </si>
  <si>
    <t>Q11.1.9</t>
  </si>
  <si>
    <t>Q11.1.10</t>
  </si>
  <si>
    <t>Q11.1.11</t>
  </si>
  <si>
    <t>Q11.1.12</t>
  </si>
  <si>
    <t>Q11.1.13</t>
  </si>
  <si>
    <t>Q11.1.14</t>
  </si>
  <si>
    <t>Q11.1.15</t>
  </si>
  <si>
    <t>Q11.1.16</t>
  </si>
  <si>
    <t>Q11.1.17</t>
  </si>
  <si>
    <t>Q12.1.1</t>
  </si>
  <si>
    <t>Q12.1.2</t>
  </si>
  <si>
    <t>Q12.1.3</t>
  </si>
  <si>
    <t>Q12.1.4</t>
  </si>
  <si>
    <t>Q12.1.5</t>
  </si>
  <si>
    <t>Q12.1.6</t>
  </si>
  <si>
    <t>Q12.1.7</t>
  </si>
  <si>
    <t>Q12.2</t>
  </si>
  <si>
    <t>Q12.3</t>
  </si>
  <si>
    <t>Q12.4</t>
  </si>
  <si>
    <t>Q14.1</t>
  </si>
  <si>
    <t>Q14.2</t>
  </si>
  <si>
    <t>Q14.3</t>
  </si>
  <si>
    <t>Q14.4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</si>
</sst>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20"/>
      <color theme="1"/>
      <name val="Calibri"/>
      <family val="2"/>
      <scheme val="minor"/>
    </font>
    <font>
      <b/>
      <i/>
      <sz val="16"/>
      <color theme="1"/>
      <name val="Calibri"/>
      <family val="2"/>
      <scheme val="minor"/>
    </font>
    <font>
      <b/>
      <i/>
      <sz val="14"/>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u/>
      <sz val="9"/>
      <color theme="1"/>
      <name val="Calibri"/>
      <family val="2"/>
      <scheme val="minor"/>
    </font>
    <font>
      <b/>
      <sz val="9"/>
      <color theme="1"/>
      <name val="Calibri"/>
      <family val="2"/>
      <scheme val="minor"/>
    </font>
    <font>
      <sz val="9"/>
      <name val="Calibri"/>
      <family val="2"/>
      <scheme val="minor"/>
    </font>
    <font>
      <b/>
      <u/>
      <sz val="9"/>
      <name val="Calibri"/>
      <family val="2"/>
      <scheme val="minor"/>
    </font>
    <font>
      <sz val="9"/>
      <color rgb="FFFF0000"/>
      <name val="Calibri"/>
      <family val="2"/>
      <scheme val="minor"/>
    </font>
    <font>
      <sz val="11"/>
      <color rgb="FF006100"/>
      <name val="Calibri"/>
      <family val="2"/>
      <scheme val="minor"/>
    </font>
    <font>
      <b/>
      <u/>
      <sz val="11"/>
      <color theme="1"/>
      <name val="Calibri"/>
      <family val="2"/>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patternFill>
    </fill>
    <fill>
      <patternFill patternType="solid">
        <fgColor rgb="FFC6EFCE"/>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top style="thin">
        <color theme="0" tint="-0.14999847407452621"/>
      </top>
      <bottom/>
      <diagonal/>
    </border>
    <border>
      <left style="thin">
        <color indexed="64"/>
      </left>
      <right/>
      <top style="thin">
        <color theme="0" tint="-0.14999847407452621"/>
      </top>
      <bottom/>
      <diagonal/>
    </border>
    <border>
      <left/>
      <right style="thin">
        <color theme="0" tint="-0.14999847407452621"/>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medium">
        <color indexed="64"/>
      </bottom>
      <diagonal/>
    </border>
    <border>
      <left style="thin">
        <color theme="0" tint="-0.14999847407452621"/>
      </left>
      <right/>
      <top style="medium">
        <color indexed="64"/>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style="medium">
        <color indexed="64"/>
      </right>
      <top style="thin">
        <color theme="0" tint="-0.14999847407452621"/>
      </top>
      <bottom style="medium">
        <color indexed="64"/>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indexed="64"/>
      </top>
      <bottom/>
      <diagonal/>
    </border>
    <border>
      <left/>
      <right style="thin">
        <color theme="0" tint="-0.14999847407452621"/>
      </right>
      <top style="thin">
        <color indexed="64"/>
      </top>
      <bottom/>
      <diagonal/>
    </border>
    <border>
      <left/>
      <right style="thin">
        <color theme="0" tint="-0.14999847407452621"/>
      </right>
      <top/>
      <bottom/>
      <diagonal/>
    </border>
    <border>
      <left style="thin">
        <color indexed="64"/>
      </left>
      <right/>
      <top/>
      <bottom style="thin">
        <color theme="0" tint="-0.14999847407452621"/>
      </bottom>
      <diagonal/>
    </border>
    <border>
      <left/>
      <right/>
      <top/>
      <bottom style="thin">
        <color theme="0" tint="-0.14999847407452621"/>
      </bottom>
      <diagonal/>
    </border>
    <border>
      <left style="thin">
        <color theme="0" tint="-0.14999847407452621"/>
      </left>
      <right/>
      <top style="medium">
        <color indexed="64"/>
      </top>
      <bottom/>
      <diagonal/>
    </border>
    <border>
      <left style="thin">
        <color indexed="64"/>
      </left>
      <right style="thin">
        <color indexed="64"/>
      </right>
      <top style="thin">
        <color theme="1" tint="0.499984740745262"/>
      </top>
      <bottom style="thin">
        <color indexed="64"/>
      </bottom>
      <diagonal/>
    </border>
    <border>
      <left style="thin">
        <color indexed="64"/>
      </left>
      <right/>
      <top style="thin">
        <color theme="2" tint="-0.249977111117893"/>
      </top>
      <bottom/>
      <diagonal/>
    </border>
    <border>
      <left/>
      <right/>
      <top style="thin">
        <color theme="2" tint="-0.249977111117893"/>
      </top>
      <bottom/>
      <diagonal/>
    </border>
    <border>
      <left/>
      <right style="thin">
        <color theme="0" tint="-0.14999847407452621"/>
      </right>
      <top style="thin">
        <color theme="2" tint="-0.249977111117893"/>
      </top>
      <bottom/>
      <diagonal/>
    </border>
    <border>
      <left style="thin">
        <color theme="2" tint="-0.249977111117893"/>
      </left>
      <right/>
      <top style="thin">
        <color theme="2" tint="-0.249977111117893"/>
      </top>
      <bottom style="thin">
        <color theme="2" tint="-0.249977111117893"/>
      </bottom>
      <diagonal/>
    </border>
    <border>
      <left style="thin">
        <color indexed="64"/>
      </left>
      <right/>
      <top style="medium">
        <color indexed="64"/>
      </top>
      <bottom/>
      <diagonal/>
    </border>
    <border>
      <left style="thin">
        <color theme="2" tint="-0.249977111117893"/>
      </left>
      <right style="thin">
        <color theme="0" tint="-0.14999847407452621"/>
      </right>
      <top style="medium">
        <color indexed="64"/>
      </top>
      <bottom style="thin">
        <color theme="2" tint="-0.249977111117893"/>
      </bottom>
      <diagonal/>
    </border>
    <border>
      <left style="thin">
        <color theme="2" tint="-0.249977111117893"/>
      </left>
      <right/>
      <top style="medium">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14999847407452621"/>
      </left>
      <right style="thin">
        <color theme="2" tint="-0.249977111117893"/>
      </right>
      <top style="thin">
        <color indexed="64"/>
      </top>
      <bottom style="thin">
        <color theme="1" tint="0.499984740745262"/>
      </bottom>
      <diagonal/>
    </border>
  </borders>
  <cellStyleXfs count="5">
    <xf numFmtId="0" fontId="0" fillId="0" borderId="0"/>
    <xf numFmtId="44" fontId="1" fillId="0" borderId="0" applyFont="0" applyFill="0" applyBorder="0" applyAlignment="0" applyProtection="0"/>
    <xf numFmtId="0" fontId="1" fillId="4" borderId="12" applyNumberFormat="0" applyFont="0" applyAlignment="0" applyProtection="0"/>
    <xf numFmtId="0" fontId="16" fillId="5" borderId="0" applyNumberFormat="0" applyBorder="0" applyAlignment="0" applyProtection="0"/>
    <xf numFmtId="44" fontId="1" fillId="0" borderId="0" applyFont="0" applyFill="0" applyBorder="0" applyAlignment="0" applyProtection="0"/>
  </cellStyleXfs>
  <cellXfs count="130">
    <xf numFmtId="0" fontId="0" fillId="0" borderId="0" xfId="0"/>
    <xf numFmtId="0" fontId="0" fillId="2" borderId="1" xfId="0" applyFill="1" applyBorder="1" applyProtection="1">
      <protection locked="0"/>
    </xf>
    <xf numFmtId="0" fontId="0" fillId="2" borderId="1" xfId="0" applyFill="1" applyBorder="1" applyAlignment="1" applyProtection="1">
      <alignment horizontal="left"/>
      <protection locked="0"/>
    </xf>
    <xf numFmtId="0" fontId="0" fillId="0" borderId="0" xfId="0" applyAlignment="1">
      <alignment horizontal="left" vertical="top"/>
    </xf>
    <xf numFmtId="0" fontId="0" fillId="0" borderId="0" xfId="0" applyAlignment="1">
      <alignment vertical="top"/>
    </xf>
    <xf numFmtId="0" fontId="0" fillId="0" borderId="3" xfId="0" applyBorder="1"/>
    <xf numFmtId="0" fontId="0" fillId="0" borderId="5" xfId="0" applyBorder="1"/>
    <xf numFmtId="0" fontId="0" fillId="0" borderId="6" xfId="0" applyBorder="1"/>
    <xf numFmtId="0" fontId="0" fillId="0" borderId="7" xfId="0" applyBorder="1"/>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horizontal="center"/>
    </xf>
    <xf numFmtId="0" fontId="2" fillId="0" borderId="0" xfId="0" applyFont="1" applyAlignment="1">
      <alignment horizontal="left"/>
    </xf>
    <xf numFmtId="0" fontId="2" fillId="0" borderId="0" xfId="0" applyFont="1"/>
    <xf numFmtId="0" fontId="0" fillId="0" borderId="6" xfId="0" applyBorder="1" applyAlignment="1">
      <alignment vertical="top"/>
    </xf>
    <xf numFmtId="0" fontId="0" fillId="0" borderId="7" xfId="0" applyBorder="1" applyAlignment="1">
      <alignment vertical="top"/>
    </xf>
    <xf numFmtId="0" fontId="0" fillId="2" borderId="1" xfId="0" applyFill="1" applyBorder="1"/>
    <xf numFmtId="0" fontId="0" fillId="0" borderId="8" xfId="0" applyBorder="1"/>
    <xf numFmtId="0" fontId="0" fillId="0" borderId="9" xfId="0" applyBorder="1" applyAlignment="1">
      <alignment vertical="top"/>
    </xf>
    <xf numFmtId="0" fontId="0" fillId="0" borderId="9" xfId="0" applyBorder="1"/>
    <xf numFmtId="0" fontId="0" fillId="0" borderId="10" xfId="0" applyBorder="1"/>
    <xf numFmtId="0" fontId="2" fillId="0" borderId="0" xfId="0" applyFont="1" applyAlignment="1">
      <alignment horizontal="left" vertical="top"/>
    </xf>
    <xf numFmtId="0" fontId="2" fillId="0" borderId="0" xfId="0" applyFont="1" applyAlignment="1">
      <alignment vertical="top"/>
    </xf>
    <xf numFmtId="0" fontId="0" fillId="0" borderId="0" xfId="0" applyAlignment="1">
      <alignment vertical="top" wrapText="1"/>
    </xf>
    <xf numFmtId="0" fontId="0" fillId="0" borderId="4" xfId="0" applyBorder="1" applyAlignment="1">
      <alignment horizontal="left" vertical="top"/>
    </xf>
    <xf numFmtId="0" fontId="0" fillId="0" borderId="4" xfId="0" applyBorder="1" applyAlignment="1">
      <alignment vertical="top"/>
    </xf>
    <xf numFmtId="0" fontId="0" fillId="0" borderId="4" xfId="0" applyBorder="1"/>
    <xf numFmtId="0" fontId="8" fillId="0" borderId="0" xfId="0" applyFont="1" applyAlignment="1">
      <alignment vertical="top" wrapText="1"/>
    </xf>
    <xf numFmtId="0" fontId="2" fillId="0" borderId="0" xfId="0" applyFont="1" applyAlignment="1">
      <alignment horizontal="center" vertical="center"/>
    </xf>
    <xf numFmtId="0" fontId="9" fillId="0" borderId="0" xfId="0" applyFont="1" applyAlignment="1">
      <alignment horizontal="center" vertical="center" wrapText="1"/>
    </xf>
    <xf numFmtId="0" fontId="0" fillId="0" borderId="0" xfId="0" applyAlignment="1">
      <alignment horizontal="left" vertical="top" wrapText="1"/>
    </xf>
    <xf numFmtId="0" fontId="0" fillId="0" borderId="9" xfId="0" applyBorder="1" applyAlignment="1">
      <alignment horizontal="left" vertical="top"/>
    </xf>
    <xf numFmtId="44" fontId="0" fillId="0" borderId="0" xfId="0" applyNumberFormat="1"/>
    <xf numFmtId="0" fontId="2" fillId="0" borderId="6" xfId="0" applyFont="1" applyBorder="1"/>
    <xf numFmtId="0" fontId="2" fillId="0" borderId="7" xfId="0" applyFont="1" applyBorder="1"/>
    <xf numFmtId="0" fontId="0" fillId="3" borderId="15" xfId="0" applyFill="1" applyBorder="1"/>
    <xf numFmtId="0" fontId="0" fillId="0" borderId="0" xfId="2" applyFont="1" applyFill="1" applyBorder="1" applyAlignment="1" applyProtection="1">
      <alignment vertical="top" wrapText="1"/>
    </xf>
    <xf numFmtId="0" fontId="0" fillId="0" borderId="9" xfId="0" applyBorder="1" applyAlignment="1">
      <alignment vertical="top" wrapText="1"/>
    </xf>
    <xf numFmtId="0" fontId="0" fillId="3" borderId="20" xfId="0" applyFill="1" applyBorder="1" applyAlignment="1">
      <alignment horizontal="left" vertical="top"/>
    </xf>
    <xf numFmtId="0" fontId="0" fillId="2" borderId="21" xfId="0" applyFill="1" applyBorder="1" applyProtection="1">
      <protection locked="0"/>
    </xf>
    <xf numFmtId="0" fontId="0" fillId="0" borderId="4" xfId="0" applyBorder="1" applyAlignment="1">
      <alignment vertical="top" wrapText="1"/>
    </xf>
    <xf numFmtId="0" fontId="2" fillId="3" borderId="26" xfId="0" applyFont="1" applyFill="1" applyBorder="1"/>
    <xf numFmtId="0" fontId="2" fillId="3" borderId="27" xfId="0" applyFont="1" applyFill="1" applyBorder="1"/>
    <xf numFmtId="0" fontId="0" fillId="3" borderId="9" xfId="0" applyFill="1" applyBorder="1" applyAlignment="1">
      <alignment horizontal="left" vertical="top"/>
    </xf>
    <xf numFmtId="0" fontId="0" fillId="3" borderId="28" xfId="0" applyFill="1" applyBorder="1" applyAlignment="1">
      <alignment horizontal="left" vertical="top"/>
    </xf>
    <xf numFmtId="0" fontId="0" fillId="3" borderId="29" xfId="0" applyFill="1" applyBorder="1" applyAlignment="1">
      <alignment horizontal="left" vertical="top"/>
    </xf>
    <xf numFmtId="0" fontId="0" fillId="0" borderId="30" xfId="0" applyBorder="1"/>
    <xf numFmtId="0" fontId="0" fillId="3" borderId="31" xfId="0" applyFill="1" applyBorder="1" applyAlignment="1">
      <alignment horizontal="left" vertical="top"/>
    </xf>
    <xf numFmtId="0" fontId="0" fillId="3" borderId="25" xfId="0" applyFill="1" applyBorder="1" applyAlignment="1">
      <alignment horizontal="left" vertical="top"/>
    </xf>
    <xf numFmtId="0" fontId="0" fillId="3" borderId="32" xfId="0" applyFill="1" applyBorder="1" applyAlignment="1">
      <alignment horizontal="left" vertical="top"/>
    </xf>
    <xf numFmtId="0" fontId="16" fillId="5" borderId="0" xfId="3"/>
    <xf numFmtId="0" fontId="18" fillId="0" borderId="0" xfId="0" applyFont="1" applyAlignment="1">
      <alignment vertical="top" wrapText="1"/>
    </xf>
    <xf numFmtId="0" fontId="18" fillId="0" borderId="0" xfId="0" applyFont="1" applyAlignment="1">
      <alignment horizontal="left" vertical="top"/>
    </xf>
    <xf numFmtId="0" fontId="18" fillId="0" borderId="0" xfId="0" applyFont="1" applyAlignment="1">
      <alignment horizontal="left" vertical="top" wrapText="1"/>
    </xf>
    <xf numFmtId="0" fontId="18" fillId="0" borderId="9" xfId="0" applyFont="1" applyBorder="1" applyAlignment="1">
      <alignment horizontal="left" vertical="top"/>
    </xf>
    <xf numFmtId="0" fontId="18" fillId="0" borderId="9" xfId="0" applyFont="1" applyBorder="1" applyAlignment="1">
      <alignment vertical="top"/>
    </xf>
    <xf numFmtId="0" fontId="18" fillId="0" borderId="0" xfId="0" applyFont="1" applyAlignment="1">
      <alignment vertical="top"/>
    </xf>
    <xf numFmtId="0" fontId="19" fillId="0" borderId="0" xfId="0" applyFont="1" applyAlignment="1">
      <alignment vertical="top"/>
    </xf>
    <xf numFmtId="0" fontId="18" fillId="0" borderId="4" xfId="0" applyFont="1" applyBorder="1" applyAlignment="1">
      <alignment horizontal="left" vertical="top"/>
    </xf>
    <xf numFmtId="0" fontId="19" fillId="0" borderId="19" xfId="0" applyFont="1" applyBorder="1" applyAlignment="1">
      <alignment vertical="top" wrapText="1"/>
    </xf>
    <xf numFmtId="0" fontId="19" fillId="3" borderId="38" xfId="0" applyFont="1" applyFill="1" applyBorder="1"/>
    <xf numFmtId="0" fontId="18" fillId="0" borderId="33" xfId="0" applyFont="1" applyBorder="1" applyAlignment="1">
      <alignment horizontal="left" vertical="top"/>
    </xf>
    <xf numFmtId="0" fontId="18" fillId="0" borderId="34" xfId="0" applyFont="1" applyBorder="1" applyAlignment="1">
      <alignment vertical="top" wrapText="1"/>
    </xf>
    <xf numFmtId="0" fontId="18" fillId="2" borderId="14" xfId="0" applyFont="1" applyFill="1" applyBorder="1"/>
    <xf numFmtId="0" fontId="18" fillId="2" borderId="22" xfId="0" applyFont="1" applyFill="1" applyBorder="1"/>
    <xf numFmtId="0" fontId="18" fillId="3" borderId="16" xfId="0" applyFont="1" applyFill="1" applyBorder="1"/>
    <xf numFmtId="0" fontId="18" fillId="0" borderId="4" xfId="0" applyFont="1" applyBorder="1" applyAlignment="1">
      <alignment vertical="top"/>
    </xf>
    <xf numFmtId="0" fontId="18" fillId="0" borderId="0" xfId="0" applyFont="1"/>
    <xf numFmtId="0" fontId="19" fillId="0" borderId="0" xfId="0" applyFont="1" applyAlignment="1">
      <alignment horizontal="left" vertical="top"/>
    </xf>
    <xf numFmtId="0" fontId="18" fillId="2" borderId="1" xfId="0" applyFont="1" applyFill="1" applyBorder="1" applyAlignment="1" applyProtection="1">
      <alignment vertical="top"/>
      <protection locked="0"/>
    </xf>
    <xf numFmtId="0" fontId="18" fillId="3" borderId="0" xfId="0" applyFont="1" applyFill="1" applyAlignment="1">
      <alignment vertical="top"/>
    </xf>
    <xf numFmtId="0" fontId="18" fillId="0" borderId="9" xfId="0" applyFont="1" applyBorder="1"/>
    <xf numFmtId="0" fontId="18" fillId="0" borderId="4" xfId="0" applyFont="1" applyBorder="1"/>
    <xf numFmtId="0" fontId="19" fillId="0" borderId="0" xfId="0" applyFont="1" applyAlignment="1">
      <alignment vertical="top" wrapText="1"/>
    </xf>
    <xf numFmtId="0" fontId="18" fillId="2" borderId="1" xfId="0" applyFont="1" applyFill="1" applyBorder="1" applyProtection="1">
      <protection locked="0"/>
    </xf>
    <xf numFmtId="0" fontId="18" fillId="0" borderId="9" xfId="0" applyFont="1" applyBorder="1" applyAlignment="1">
      <alignment vertical="top" wrapText="1"/>
    </xf>
    <xf numFmtId="0" fontId="18" fillId="0" borderId="4" xfId="0" applyFont="1" applyBorder="1" applyAlignment="1">
      <alignment vertical="top" wrapText="1"/>
    </xf>
    <xf numFmtId="0" fontId="18" fillId="2" borderId="39" xfId="0" applyFont="1" applyFill="1" applyBorder="1"/>
    <xf numFmtId="0" fontId="0" fillId="3" borderId="43" xfId="0" applyFill="1" applyBorder="1" applyAlignment="1">
      <alignment horizontal="center" vertical="top"/>
    </xf>
    <xf numFmtId="0" fontId="0" fillId="3" borderId="44" xfId="0" applyFill="1" applyBorder="1" applyAlignment="1">
      <alignment horizontal="center" vertical="top"/>
    </xf>
    <xf numFmtId="0" fontId="0" fillId="3" borderId="46" xfId="0" applyFill="1" applyBorder="1" applyAlignment="1">
      <alignment horizontal="center" vertical="top"/>
    </xf>
    <xf numFmtId="0" fontId="0" fillId="3" borderId="45" xfId="0" applyFill="1" applyBorder="1" applyAlignment="1">
      <alignment horizontal="center" vertical="top"/>
    </xf>
    <xf numFmtId="0" fontId="0" fillId="3" borderId="47" xfId="0" applyFill="1" applyBorder="1" applyAlignment="1">
      <alignment horizontal="center" vertical="top"/>
    </xf>
    <xf numFmtId="0" fontId="19" fillId="3" borderId="48" xfId="0" applyFont="1" applyFill="1" applyBorder="1"/>
    <xf numFmtId="0" fontId="17" fillId="0" borderId="2" xfId="0" applyFont="1"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20" xfId="0" applyBorder="1" applyAlignment="1">
      <alignment horizontal="left" vertical="top"/>
    </xf>
    <xf numFmtId="0" fontId="0" fillId="0" borderId="9" xfId="0" applyBorder="1" applyAlignment="1">
      <alignment horizontal="left" vertical="top"/>
    </xf>
    <xf numFmtId="0" fontId="18" fillId="0" borderId="0" xfId="0" applyFont="1" applyAlignment="1">
      <alignment horizontal="left" vertical="top" wrapText="1"/>
    </xf>
    <xf numFmtId="0" fontId="18" fillId="0" borderId="11" xfId="0" applyFont="1" applyBorder="1" applyAlignment="1">
      <alignment horizontal="left" vertical="top" wrapText="1"/>
    </xf>
    <xf numFmtId="0" fontId="10" fillId="0" borderId="0" xfId="0" applyFont="1" applyAlignment="1">
      <alignment vertical="top" wrapText="1"/>
    </xf>
    <xf numFmtId="44" fontId="0" fillId="2" borderId="23" xfId="1" applyFont="1" applyFill="1" applyBorder="1" applyAlignment="1" applyProtection="1">
      <alignment horizontal="left" vertical="center"/>
      <protection locked="0"/>
    </xf>
    <xf numFmtId="44" fontId="0" fillId="2" borderId="24" xfId="1" applyFont="1" applyFill="1" applyBorder="1" applyAlignment="1" applyProtection="1">
      <alignment horizontal="left" vertical="center"/>
      <protection locked="0"/>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10" fillId="0" borderId="4" xfId="2" applyFont="1" applyFill="1" applyBorder="1" applyAlignment="1" applyProtection="1">
      <alignment horizontal="left" vertical="center" wrapText="1"/>
    </xf>
    <xf numFmtId="0" fontId="10" fillId="0" borderId="0" xfId="2" applyFont="1" applyFill="1" applyBorder="1" applyAlignment="1" applyProtection="1">
      <alignment horizontal="left" vertical="center" wrapText="1"/>
    </xf>
    <xf numFmtId="0" fontId="10" fillId="0" borderId="9" xfId="2" applyFont="1" applyFill="1" applyBorder="1" applyAlignment="1" applyProtection="1">
      <alignment horizontal="left" vertical="center" wrapText="1"/>
    </xf>
    <xf numFmtId="44" fontId="0" fillId="2" borderId="1" xfId="1" applyFont="1" applyFill="1" applyBorder="1" applyAlignment="1" applyProtection="1">
      <alignment horizontal="left" vertical="center"/>
      <protection locked="0"/>
    </xf>
    <xf numFmtId="44" fontId="0" fillId="2" borderId="13" xfId="1" applyFont="1" applyFill="1" applyBorder="1" applyAlignment="1" applyProtection="1">
      <alignment horizontal="left" vertical="center"/>
      <protection locked="0"/>
    </xf>
    <xf numFmtId="0" fontId="0" fillId="3" borderId="40" xfId="0" applyFill="1" applyBorder="1" applyAlignment="1">
      <alignment horizontal="center" vertical="top"/>
    </xf>
    <xf numFmtId="0" fontId="0" fillId="3" borderId="41" xfId="0" applyFill="1" applyBorder="1" applyAlignment="1">
      <alignment horizontal="center" vertical="top"/>
    </xf>
    <xf numFmtId="0" fontId="0" fillId="3" borderId="42" xfId="0" applyFill="1" applyBorder="1" applyAlignment="1">
      <alignment horizontal="center" vertical="top"/>
    </xf>
    <xf numFmtId="0" fontId="0" fillId="3" borderId="2" xfId="0" applyFill="1" applyBorder="1" applyAlignment="1">
      <alignment horizontal="center" vertical="top"/>
    </xf>
    <xf numFmtId="0" fontId="0" fillId="3" borderId="0" xfId="0" applyFill="1" applyAlignment="1">
      <alignment horizontal="center" vertical="top"/>
    </xf>
    <xf numFmtId="0" fontId="0" fillId="3" borderId="35" xfId="0" applyFill="1" applyBorder="1" applyAlignment="1">
      <alignment horizontal="center" vertical="top"/>
    </xf>
    <xf numFmtId="0" fontId="0" fillId="3" borderId="36" xfId="0" applyFill="1" applyBorder="1" applyAlignment="1">
      <alignment horizontal="center" vertical="top"/>
    </xf>
    <xf numFmtId="0" fontId="0" fillId="3" borderId="37" xfId="0" applyFill="1" applyBorder="1" applyAlignment="1">
      <alignment horizontal="center" vertical="top"/>
    </xf>
    <xf numFmtId="0" fontId="0" fillId="3" borderId="32" xfId="0" applyFill="1" applyBorder="1" applyAlignment="1">
      <alignment horizontal="center" vertical="top"/>
    </xf>
    <xf numFmtId="0" fontId="17" fillId="3" borderId="18" xfId="0" applyFont="1" applyFill="1" applyBorder="1" applyAlignment="1">
      <alignment horizontal="left" vertical="top"/>
    </xf>
    <xf numFmtId="0" fontId="17" fillId="3" borderId="17" xfId="0" applyFont="1" applyFill="1" applyBorder="1" applyAlignment="1">
      <alignment horizontal="left" vertical="top"/>
    </xf>
    <xf numFmtId="0" fontId="17" fillId="3" borderId="2" xfId="0" applyFont="1" applyFill="1" applyBorder="1" applyAlignment="1">
      <alignment horizontal="left" vertical="top"/>
    </xf>
    <xf numFmtId="0" fontId="17" fillId="3" borderId="0" xfId="0" applyFont="1" applyFill="1" applyAlignment="1">
      <alignment horizontal="left" vertical="top"/>
    </xf>
    <xf numFmtId="0" fontId="4" fillId="0" borderId="4" xfId="0" applyFont="1" applyBorder="1" applyAlignment="1">
      <alignment horizontal="center"/>
    </xf>
    <xf numFmtId="0" fontId="0" fillId="0" borderId="8" xfId="0" applyBorder="1"/>
    <xf numFmtId="0" fontId="0" fillId="0" borderId="9" xfId="0" applyBorder="1"/>
    <xf numFmtId="0" fontId="0" fillId="0" borderId="10" xfId="0" applyBorder="1"/>
    <xf numFmtId="0" fontId="0" fillId="0" borderId="2" xfId="0" applyBorder="1"/>
    <xf numFmtId="0" fontId="0" fillId="0" borderId="0" xfId="0"/>
    <xf numFmtId="0" fontId="13" fillId="0" borderId="0" xfId="0" applyFont="1" applyAlignment="1">
      <alignment horizontal="left" vertical="top" wrapText="1"/>
    </xf>
    <xf numFmtId="0" fontId="15" fillId="0" borderId="0" xfId="0" applyFont="1" applyAlignment="1">
      <alignment horizontal="left" vertical="top" wrapText="1"/>
    </xf>
    <xf numFmtId="0" fontId="0" fillId="0" borderId="3" xfId="0" applyBorder="1"/>
    <xf numFmtId="0" fontId="0" fillId="0" borderId="4" xfId="0" applyBorder="1"/>
    <xf numFmtId="0" fontId="0" fillId="0" borderId="5" xfId="0" applyBorder="1"/>
    <xf numFmtId="0" fontId="0" fillId="2" borderId="1" xfId="0" applyFill="1" applyBorder="1" applyAlignment="1" applyProtection="1">
      <alignment horizontal="left" vertical="top" wrapText="1"/>
      <protection locked="0"/>
    </xf>
    <xf numFmtId="0" fontId="7" fillId="0" borderId="0" xfId="0" applyFont="1" applyAlignment="1">
      <alignment horizontal="center"/>
    </xf>
    <xf numFmtId="0" fontId="6" fillId="0" borderId="0" xfId="0" applyFont="1" applyAlignment="1">
      <alignment horizontal="center"/>
    </xf>
    <xf numFmtId="0" fontId="0" fillId="0" borderId="0" xfId="0" applyAlignment="1">
      <alignment horizontal="left" vertical="center" wrapText="1"/>
    </xf>
    <xf numFmtId="0" fontId="0" fillId="0" borderId="0" xfId="0" applyAlignment="1">
      <alignment vertical="top" wrapText="1"/>
    </xf>
  </cellXfs>
  <cellStyles count="5">
    <cellStyle name="Currency" xfId="1" builtinId="4"/>
    <cellStyle name="Currency 2" xfId="4" xr:uid="{00000000-0005-0000-0000-000001000000}"/>
    <cellStyle name="Good" xfId="3" builtinId="26"/>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06"/>
  <sheetViews>
    <sheetView tabSelected="1" workbookViewId="0">
      <selection activeCell="F174" sqref="F174:G174"/>
    </sheetView>
  </sheetViews>
  <sheetFormatPr defaultColWidth="9.140625" defaultRowHeight="15" x14ac:dyDescent="0.25"/>
  <cols>
    <col min="1" max="2" width="1.7109375" customWidth="1"/>
    <col min="3" max="3" width="8.42578125" style="3" bestFit="1" customWidth="1"/>
    <col min="4" max="4" width="51.5703125" style="4" customWidth="1"/>
    <col min="5" max="5" width="10.28515625" customWidth="1"/>
    <col min="6" max="6" width="10.28515625" bestFit="1" customWidth="1"/>
    <col min="7" max="7" width="7.140625" customWidth="1"/>
    <col min="8" max="8" width="47.85546875" customWidth="1"/>
    <col min="9" max="9" width="1" customWidth="1"/>
    <col min="10" max="10" width="1.7109375" customWidth="1"/>
  </cols>
  <sheetData>
    <row r="1" spans="2:9" ht="5.0999999999999996" customHeight="1" thickBot="1" x14ac:dyDescent="0.3"/>
    <row r="2" spans="2:9" ht="26.25" x14ac:dyDescent="0.4">
      <c r="B2" s="5"/>
      <c r="C2" s="114" t="s">
        <v>0</v>
      </c>
      <c r="D2" s="114"/>
      <c r="E2" s="114"/>
      <c r="F2" s="114"/>
      <c r="G2" s="114"/>
      <c r="H2" s="114"/>
      <c r="I2" s="6"/>
    </row>
    <row r="3" spans="2:9" ht="18.75" x14ac:dyDescent="0.3">
      <c r="B3" s="7"/>
      <c r="C3" s="126" t="s">
        <v>1</v>
      </c>
      <c r="D3" s="126"/>
      <c r="E3" s="126"/>
      <c r="F3" s="126"/>
      <c r="G3" s="126"/>
      <c r="H3" s="126"/>
      <c r="I3" s="8"/>
    </row>
    <row r="4" spans="2:9" ht="18.75" x14ac:dyDescent="0.3">
      <c r="B4" s="7"/>
      <c r="C4" s="127" t="s">
        <v>2</v>
      </c>
      <c r="D4" s="127"/>
      <c r="E4" s="127"/>
      <c r="F4" s="127"/>
      <c r="G4" s="127"/>
      <c r="H4" s="127"/>
      <c r="I4" s="8"/>
    </row>
    <row r="5" spans="2:9" ht="15" customHeight="1" x14ac:dyDescent="0.35">
      <c r="B5" s="7"/>
      <c r="C5" s="9"/>
      <c r="D5" s="10"/>
      <c r="E5" s="11"/>
      <c r="F5" s="11"/>
      <c r="G5" s="11"/>
      <c r="H5" s="11"/>
      <c r="I5" s="8"/>
    </row>
    <row r="6" spans="2:9" ht="226.5" customHeight="1" x14ac:dyDescent="0.25">
      <c r="B6" s="7"/>
      <c r="C6" s="128" t="s">
        <v>3</v>
      </c>
      <c r="D6" s="128"/>
      <c r="E6" s="128"/>
      <c r="F6" s="128"/>
      <c r="G6" s="128"/>
      <c r="H6" s="128"/>
      <c r="I6" s="8"/>
    </row>
    <row r="7" spans="2:9" ht="15" customHeight="1" thickBot="1" x14ac:dyDescent="0.3">
      <c r="B7" s="115"/>
      <c r="C7" s="116"/>
      <c r="D7" s="116"/>
      <c r="E7" s="116"/>
      <c r="F7" s="116"/>
      <c r="G7" s="116"/>
      <c r="H7" s="116"/>
      <c r="I7" s="117"/>
    </row>
    <row r="8" spans="2:9" x14ac:dyDescent="0.25">
      <c r="B8" s="122"/>
      <c r="C8" s="123"/>
      <c r="D8" s="123"/>
      <c r="E8" s="123"/>
      <c r="F8" s="123"/>
      <c r="G8" s="123"/>
      <c r="H8" s="123"/>
      <c r="I8" s="124"/>
    </row>
    <row r="9" spans="2:9" x14ac:dyDescent="0.25">
      <c r="B9" s="7"/>
      <c r="C9" s="12">
        <v>1</v>
      </c>
      <c r="D9" s="13" t="s">
        <v>4</v>
      </c>
      <c r="I9" s="8"/>
    </row>
    <row r="10" spans="2:9" x14ac:dyDescent="0.25">
      <c r="B10" s="7"/>
      <c r="C10"/>
      <c r="D10"/>
      <c r="I10" s="8"/>
    </row>
    <row r="11" spans="2:9" s="4" customFormat="1" ht="30" customHeight="1" x14ac:dyDescent="0.25">
      <c r="B11" s="14"/>
      <c r="C11" s="3">
        <v>1.1000000000000001</v>
      </c>
      <c r="D11" s="4" t="s">
        <v>5</v>
      </c>
      <c r="E11" s="125" t="s">
        <v>6</v>
      </c>
      <c r="F11" s="125"/>
      <c r="G11" s="125"/>
      <c r="H11" s="125"/>
      <c r="I11" s="15"/>
    </row>
    <row r="12" spans="2:9" x14ac:dyDescent="0.25">
      <c r="B12" s="7"/>
      <c r="C12" s="4"/>
      <c r="I12" s="8"/>
    </row>
    <row r="13" spans="2:9" x14ac:dyDescent="0.25">
      <c r="B13" s="7"/>
      <c r="C13" s="3">
        <v>1.2</v>
      </c>
      <c r="D13" s="4" t="s">
        <v>7</v>
      </c>
      <c r="E13" s="1">
        <v>2025</v>
      </c>
      <c r="F13" s="118"/>
      <c r="G13" s="119"/>
      <c r="H13" s="119"/>
      <c r="I13" s="8"/>
    </row>
    <row r="14" spans="2:9" ht="15.75" thickBot="1" x14ac:dyDescent="0.3">
      <c r="B14" s="17"/>
      <c r="C14" s="18"/>
      <c r="D14" s="18"/>
      <c r="E14" s="19"/>
      <c r="F14" s="19"/>
      <c r="G14" s="19"/>
      <c r="H14" s="19"/>
      <c r="I14" s="20"/>
    </row>
    <row r="15" spans="2:9" ht="15" customHeight="1" x14ac:dyDescent="0.25">
      <c r="B15" s="7"/>
      <c r="I15" s="8"/>
    </row>
    <row r="16" spans="2:9" ht="15" customHeight="1" x14ac:dyDescent="0.25">
      <c r="B16" s="7"/>
      <c r="C16" s="21">
        <v>2</v>
      </c>
      <c r="D16" s="22" t="s">
        <v>8</v>
      </c>
      <c r="F16" s="95" t="s">
        <v>9</v>
      </c>
      <c r="G16" s="95"/>
      <c r="H16" s="95"/>
      <c r="I16" s="8"/>
    </row>
    <row r="17" spans="2:9" ht="30" customHeight="1" x14ac:dyDescent="0.25">
      <c r="B17" s="7"/>
      <c r="C17" s="3">
        <v>2.1</v>
      </c>
      <c r="D17" s="23" t="s">
        <v>10</v>
      </c>
      <c r="F17" s="95"/>
      <c r="G17" s="95"/>
      <c r="H17" s="95"/>
      <c r="I17" s="8"/>
    </row>
    <row r="18" spans="2:9" ht="30" customHeight="1" x14ac:dyDescent="0.25">
      <c r="B18" s="7"/>
      <c r="C18" s="3" t="s">
        <v>11</v>
      </c>
      <c r="D18" s="36" t="s">
        <v>12</v>
      </c>
      <c r="E18" s="1">
        <v>0</v>
      </c>
      <c r="F18" s="95"/>
      <c r="G18" s="95"/>
      <c r="H18" s="95"/>
      <c r="I18" s="8"/>
    </row>
    <row r="19" spans="2:9" ht="30" customHeight="1" x14ac:dyDescent="0.25">
      <c r="B19" s="7"/>
      <c r="C19" s="3" t="s">
        <v>13</v>
      </c>
      <c r="D19" s="51" t="s">
        <v>14</v>
      </c>
      <c r="E19" s="1">
        <v>0</v>
      </c>
      <c r="F19" s="95"/>
      <c r="G19" s="95"/>
      <c r="H19" s="95"/>
      <c r="I19" s="8"/>
    </row>
    <row r="20" spans="2:9" ht="30" x14ac:dyDescent="0.25">
      <c r="B20" s="7"/>
      <c r="C20" s="3" t="s">
        <v>15</v>
      </c>
      <c r="D20" s="23" t="s">
        <v>16</v>
      </c>
      <c r="E20" s="1">
        <v>0</v>
      </c>
      <c r="F20" s="95"/>
      <c r="G20" s="95"/>
      <c r="H20" s="95"/>
      <c r="I20" s="8"/>
    </row>
    <row r="21" spans="2:9" ht="30" x14ac:dyDescent="0.25">
      <c r="B21" s="7"/>
      <c r="C21" s="3" t="s">
        <v>17</v>
      </c>
      <c r="D21" s="23" t="s">
        <v>18</v>
      </c>
      <c r="E21" s="1">
        <v>0</v>
      </c>
      <c r="F21" s="95"/>
      <c r="G21" s="95"/>
      <c r="H21" s="95"/>
      <c r="I21" s="8"/>
    </row>
    <row r="22" spans="2:9" x14ac:dyDescent="0.25">
      <c r="B22" s="7"/>
      <c r="C22" s="3" t="s">
        <v>19</v>
      </c>
      <c r="D22" s="23" t="s">
        <v>20</v>
      </c>
      <c r="E22" s="16">
        <v>0</v>
      </c>
      <c r="F22" s="95"/>
      <c r="G22" s="95"/>
      <c r="H22" s="95"/>
      <c r="I22" s="8"/>
    </row>
    <row r="23" spans="2:9" ht="15.75" thickBot="1" x14ac:dyDescent="0.3">
      <c r="B23" s="115"/>
      <c r="C23" s="116"/>
      <c r="D23" s="116"/>
      <c r="E23" s="116"/>
      <c r="F23" s="116"/>
      <c r="G23" s="116"/>
      <c r="H23" s="116"/>
      <c r="I23" s="117"/>
    </row>
    <row r="24" spans="2:9" x14ac:dyDescent="0.25">
      <c r="B24" s="5"/>
      <c r="C24" s="24"/>
      <c r="D24" s="25"/>
      <c r="E24" s="26"/>
      <c r="F24" s="26"/>
      <c r="G24" s="26"/>
      <c r="H24" s="26"/>
      <c r="I24" s="6"/>
    </row>
    <row r="25" spans="2:9" x14ac:dyDescent="0.25">
      <c r="B25" s="7"/>
      <c r="C25" s="21">
        <v>3</v>
      </c>
      <c r="D25" s="22" t="s">
        <v>21</v>
      </c>
      <c r="I25" s="8"/>
    </row>
    <row r="26" spans="2:9" ht="6" customHeight="1" x14ac:dyDescent="0.25">
      <c r="B26" s="7"/>
      <c r="C26" s="85">
        <v>3.1</v>
      </c>
      <c r="D26" s="129" t="s">
        <v>22</v>
      </c>
      <c r="F26" s="27"/>
      <c r="G26" s="27"/>
      <c r="H26" s="27"/>
      <c r="I26" s="8"/>
    </row>
    <row r="27" spans="2:9" ht="27" customHeight="1" x14ac:dyDescent="0.25">
      <c r="B27" s="7"/>
      <c r="C27" s="85"/>
      <c r="D27" s="129"/>
      <c r="E27" s="28" t="s">
        <v>23</v>
      </c>
      <c r="F27" s="29" t="s">
        <v>24</v>
      </c>
      <c r="G27" s="29"/>
      <c r="I27" s="8"/>
    </row>
    <row r="28" spans="2:9" ht="15" customHeight="1" x14ac:dyDescent="0.25">
      <c r="B28" s="7"/>
      <c r="C28" s="3" t="s">
        <v>25</v>
      </c>
      <c r="D28" s="30" t="s">
        <v>26</v>
      </c>
      <c r="E28" s="2">
        <v>0</v>
      </c>
      <c r="F28" s="2">
        <v>0</v>
      </c>
      <c r="G28" s="94" t="s">
        <v>27</v>
      </c>
      <c r="H28" s="95"/>
      <c r="I28" s="8"/>
    </row>
    <row r="29" spans="2:9" x14ac:dyDescent="0.25">
      <c r="B29" s="7"/>
      <c r="C29" s="3" t="s">
        <v>28</v>
      </c>
      <c r="D29" s="30" t="s">
        <v>29</v>
      </c>
      <c r="E29" s="2">
        <v>0</v>
      </c>
      <c r="F29" s="2">
        <v>0</v>
      </c>
      <c r="G29" s="94"/>
      <c r="H29" s="95"/>
      <c r="I29" s="8"/>
    </row>
    <row r="30" spans="2:9" ht="30" x14ac:dyDescent="0.25">
      <c r="B30" s="7"/>
      <c r="C30" s="3" t="s">
        <v>30</v>
      </c>
      <c r="D30" s="30" t="s">
        <v>31</v>
      </c>
      <c r="E30" s="2">
        <v>0</v>
      </c>
      <c r="F30" s="2">
        <v>0</v>
      </c>
      <c r="G30" s="94"/>
      <c r="H30" s="95"/>
      <c r="I30" s="8"/>
    </row>
    <row r="31" spans="2:9" x14ac:dyDescent="0.25">
      <c r="B31" s="7"/>
      <c r="C31" s="52" t="s">
        <v>32</v>
      </c>
      <c r="D31" s="52" t="s">
        <v>33</v>
      </c>
      <c r="E31" s="2">
        <v>0</v>
      </c>
      <c r="F31" s="2">
        <v>0</v>
      </c>
      <c r="G31" s="94"/>
      <c r="H31" s="95"/>
      <c r="I31" s="8"/>
    </row>
    <row r="32" spans="2:9" x14ac:dyDescent="0.25">
      <c r="B32" s="7"/>
      <c r="C32" s="52" t="s">
        <v>34</v>
      </c>
      <c r="D32" s="52" t="s">
        <v>35</v>
      </c>
      <c r="E32" s="2">
        <v>0</v>
      </c>
      <c r="F32" s="2">
        <v>0</v>
      </c>
      <c r="G32" s="94"/>
      <c r="H32" s="95"/>
      <c r="I32" s="8"/>
    </row>
    <row r="33" spans="2:9" ht="30" x14ac:dyDescent="0.25">
      <c r="B33" s="7"/>
      <c r="C33" s="52" t="s">
        <v>36</v>
      </c>
      <c r="D33" s="53" t="s">
        <v>37</v>
      </c>
      <c r="E33" s="2">
        <v>0</v>
      </c>
      <c r="F33" s="2">
        <v>0</v>
      </c>
      <c r="G33" s="94"/>
      <c r="H33" s="95"/>
      <c r="I33" s="8"/>
    </row>
    <row r="34" spans="2:9" x14ac:dyDescent="0.25">
      <c r="B34" s="7"/>
      <c r="C34" s="52" t="s">
        <v>38</v>
      </c>
      <c r="D34" s="53" t="s">
        <v>39</v>
      </c>
      <c r="E34" s="2">
        <v>0</v>
      </c>
      <c r="F34" s="2">
        <v>0</v>
      </c>
      <c r="G34" s="94"/>
      <c r="H34" s="95"/>
      <c r="I34" s="8"/>
    </row>
    <row r="35" spans="2:9" x14ac:dyDescent="0.25">
      <c r="B35" s="7"/>
      <c r="C35" s="52" t="s">
        <v>40</v>
      </c>
      <c r="D35" s="52" t="s">
        <v>41</v>
      </c>
      <c r="E35" s="2">
        <v>0</v>
      </c>
      <c r="F35" s="2">
        <v>0</v>
      </c>
      <c r="G35" s="94"/>
      <c r="H35" s="95"/>
      <c r="I35" s="8"/>
    </row>
    <row r="36" spans="2:9" ht="15.75" thickBot="1" x14ac:dyDescent="0.3">
      <c r="B36" s="17"/>
      <c r="C36" s="54"/>
      <c r="D36" s="55"/>
      <c r="E36" s="19"/>
      <c r="F36" s="19"/>
      <c r="G36" s="19"/>
      <c r="H36" s="19"/>
      <c r="I36" s="20"/>
    </row>
    <row r="37" spans="2:9" x14ac:dyDescent="0.25">
      <c r="B37" s="7"/>
      <c r="C37" s="52"/>
      <c r="D37" s="56"/>
      <c r="I37" s="8"/>
    </row>
    <row r="38" spans="2:9" x14ac:dyDescent="0.25">
      <c r="B38" s="7"/>
      <c r="C38" s="52">
        <v>4</v>
      </c>
      <c r="D38" s="57" t="s">
        <v>42</v>
      </c>
      <c r="I38" s="8"/>
    </row>
    <row r="39" spans="2:9" ht="30.75" customHeight="1" x14ac:dyDescent="0.25">
      <c r="B39" s="7"/>
      <c r="C39" s="52">
        <v>4.0999999999999996</v>
      </c>
      <c r="D39" s="51" t="s">
        <v>43</v>
      </c>
      <c r="I39" s="8"/>
    </row>
    <row r="40" spans="2:9" x14ac:dyDescent="0.25">
      <c r="B40" s="7"/>
      <c r="C40" s="52" t="s">
        <v>44</v>
      </c>
      <c r="D40" s="56" t="s">
        <v>45</v>
      </c>
      <c r="E40" s="16">
        <v>0</v>
      </c>
      <c r="F40" s="110" t="s">
        <v>46</v>
      </c>
      <c r="G40" s="111"/>
      <c r="H40" s="111"/>
      <c r="I40" s="8"/>
    </row>
    <row r="41" spans="2:9" x14ac:dyDescent="0.25">
      <c r="B41" s="7"/>
      <c r="C41" s="52" t="s">
        <v>47</v>
      </c>
      <c r="D41" s="56" t="s">
        <v>48</v>
      </c>
      <c r="E41" s="16">
        <v>0</v>
      </c>
      <c r="F41" s="112"/>
      <c r="G41" s="113"/>
      <c r="H41" s="113"/>
      <c r="I41" s="8"/>
    </row>
    <row r="42" spans="2:9" x14ac:dyDescent="0.25">
      <c r="B42" s="7"/>
      <c r="C42" s="52" t="s">
        <v>49</v>
      </c>
      <c r="D42" s="56" t="s">
        <v>50</v>
      </c>
      <c r="E42" s="16">
        <v>0</v>
      </c>
      <c r="F42" s="112"/>
      <c r="G42" s="113"/>
      <c r="H42" s="113"/>
      <c r="I42" s="8"/>
    </row>
    <row r="43" spans="2:9" x14ac:dyDescent="0.25">
      <c r="B43" s="7"/>
      <c r="C43" s="52" t="s">
        <v>51</v>
      </c>
      <c r="D43" s="56" t="s">
        <v>52</v>
      </c>
      <c r="E43" s="16">
        <v>0</v>
      </c>
      <c r="F43" s="112"/>
      <c r="G43" s="113"/>
      <c r="H43" s="113"/>
      <c r="I43" s="8"/>
    </row>
    <row r="44" spans="2:9" x14ac:dyDescent="0.25">
      <c r="B44" s="7"/>
      <c r="C44" s="52" t="s">
        <v>53</v>
      </c>
      <c r="D44" s="56" t="s">
        <v>54</v>
      </c>
      <c r="E44" s="16">
        <v>0</v>
      </c>
      <c r="F44" s="112"/>
      <c r="G44" s="113"/>
      <c r="H44" s="113"/>
      <c r="I44" s="8"/>
    </row>
    <row r="45" spans="2:9" x14ac:dyDescent="0.25">
      <c r="B45" s="7"/>
      <c r="C45" s="52" t="s">
        <v>55</v>
      </c>
      <c r="D45" s="56" t="s">
        <v>56</v>
      </c>
      <c r="E45" s="16">
        <v>0</v>
      </c>
      <c r="F45" s="112"/>
      <c r="G45" s="113"/>
      <c r="H45" s="113"/>
      <c r="I45" s="8"/>
    </row>
    <row r="46" spans="2:9" ht="30.75" customHeight="1" x14ac:dyDescent="0.25">
      <c r="B46" s="7"/>
      <c r="C46" s="52" t="s">
        <v>57</v>
      </c>
      <c r="D46" s="51" t="s">
        <v>58</v>
      </c>
      <c r="E46" s="16">
        <v>0</v>
      </c>
      <c r="F46" s="112"/>
      <c r="G46" s="113"/>
      <c r="H46" s="113"/>
      <c r="I46" s="8"/>
    </row>
    <row r="47" spans="2:9" ht="30.75" customHeight="1" x14ac:dyDescent="0.25">
      <c r="B47" s="7"/>
      <c r="C47" s="52" t="s">
        <v>59</v>
      </c>
      <c r="D47" s="51" t="s">
        <v>60</v>
      </c>
      <c r="E47" s="16">
        <v>0</v>
      </c>
      <c r="F47" s="112"/>
      <c r="G47" s="113"/>
      <c r="H47" s="113"/>
      <c r="I47" s="8"/>
    </row>
    <row r="48" spans="2:9" ht="30.75" customHeight="1" x14ac:dyDescent="0.25">
      <c r="B48" s="7"/>
      <c r="C48" s="52" t="s">
        <v>61</v>
      </c>
      <c r="D48" s="51" t="s">
        <v>62</v>
      </c>
      <c r="E48" s="16">
        <v>0</v>
      </c>
      <c r="F48" s="112"/>
      <c r="G48" s="113"/>
      <c r="H48" s="113"/>
      <c r="I48" s="8"/>
    </row>
    <row r="49" spans="2:9" ht="17.25" customHeight="1" thickBot="1" x14ac:dyDescent="0.3">
      <c r="B49" s="7"/>
      <c r="D49" s="37"/>
      <c r="E49" s="35"/>
      <c r="F49" s="38"/>
      <c r="G49" s="43"/>
      <c r="H49" s="43"/>
      <c r="I49" s="8"/>
    </row>
    <row r="50" spans="2:9" ht="17.25" customHeight="1" x14ac:dyDescent="0.25">
      <c r="B50" s="26"/>
      <c r="C50" s="24"/>
      <c r="D50" s="40"/>
      <c r="E50" s="42"/>
      <c r="F50" s="47"/>
      <c r="G50" s="48"/>
      <c r="H50" s="49"/>
      <c r="I50" s="6"/>
    </row>
    <row r="51" spans="2:9" ht="17.25" customHeight="1" thickBot="1" x14ac:dyDescent="0.3">
      <c r="D51" s="23"/>
      <c r="E51" s="41"/>
      <c r="F51" s="44"/>
      <c r="G51" s="44"/>
      <c r="H51" s="45"/>
      <c r="I51" s="46"/>
    </row>
    <row r="52" spans="2:9" ht="17.25" customHeight="1" x14ac:dyDescent="0.25">
      <c r="B52" s="5"/>
      <c r="C52" s="58">
        <v>5</v>
      </c>
      <c r="D52" s="59" t="s">
        <v>63</v>
      </c>
      <c r="E52" s="60"/>
      <c r="F52" s="79"/>
      <c r="G52" s="80"/>
      <c r="H52" s="81"/>
      <c r="I52" s="8"/>
    </row>
    <row r="53" spans="2:9" ht="48.75" customHeight="1" x14ac:dyDescent="0.25">
      <c r="B53" s="7"/>
      <c r="C53" s="61">
        <v>5.0999999999999996</v>
      </c>
      <c r="D53" s="62" t="s">
        <v>64</v>
      </c>
      <c r="E53" s="83"/>
      <c r="F53" s="82"/>
      <c r="G53" s="82"/>
      <c r="H53" s="78"/>
      <c r="I53" s="8"/>
    </row>
    <row r="54" spans="2:9" s="13" customFormat="1" ht="17.25" customHeight="1" x14ac:dyDescent="0.25">
      <c r="B54" s="33"/>
      <c r="C54" s="52" t="s">
        <v>65</v>
      </c>
      <c r="D54" s="51" t="s">
        <v>66</v>
      </c>
      <c r="E54" s="77">
        <v>0</v>
      </c>
      <c r="F54" s="101"/>
      <c r="G54" s="102"/>
      <c r="H54" s="103"/>
      <c r="I54" s="34"/>
    </row>
    <row r="55" spans="2:9" s="13" customFormat="1" ht="17.25" customHeight="1" x14ac:dyDescent="0.25">
      <c r="B55" s="33"/>
      <c r="C55" s="52" t="s">
        <v>67</v>
      </c>
      <c r="D55" s="51" t="s">
        <v>68</v>
      </c>
      <c r="E55" s="63">
        <v>0</v>
      </c>
      <c r="F55" s="104"/>
      <c r="G55" s="105"/>
      <c r="H55" s="106"/>
      <c r="I55" s="34"/>
    </row>
    <row r="56" spans="2:9" s="13" customFormat="1" ht="17.25" customHeight="1" x14ac:dyDescent="0.25">
      <c r="B56" s="33"/>
      <c r="C56" s="52" t="s">
        <v>69</v>
      </c>
      <c r="D56" s="51" t="s">
        <v>70</v>
      </c>
      <c r="E56" s="63">
        <v>0</v>
      </c>
      <c r="F56" s="104"/>
      <c r="G56" s="105"/>
      <c r="H56" s="106"/>
      <c r="I56" s="34"/>
    </row>
    <row r="57" spans="2:9" s="13" customFormat="1" ht="17.25" customHeight="1" x14ac:dyDescent="0.25">
      <c r="B57" s="33"/>
      <c r="C57" s="52" t="s">
        <v>71</v>
      </c>
      <c r="D57" s="51" t="s">
        <v>72</v>
      </c>
      <c r="E57" s="63">
        <v>0</v>
      </c>
      <c r="F57" s="104"/>
      <c r="G57" s="105"/>
      <c r="H57" s="106"/>
      <c r="I57" s="34"/>
    </row>
    <row r="58" spans="2:9" s="13" customFormat="1" ht="17.25" customHeight="1" x14ac:dyDescent="0.25">
      <c r="B58" s="33"/>
      <c r="C58" s="52" t="s">
        <v>73</v>
      </c>
      <c r="D58" s="51" t="s">
        <v>74</v>
      </c>
      <c r="E58" s="63">
        <v>0</v>
      </c>
      <c r="F58" s="104"/>
      <c r="G58" s="105"/>
      <c r="H58" s="106"/>
      <c r="I58" s="34"/>
    </row>
    <row r="59" spans="2:9" s="13" customFormat="1" ht="17.25" customHeight="1" x14ac:dyDescent="0.25">
      <c r="B59" s="33"/>
      <c r="C59" s="52" t="s">
        <v>75</v>
      </c>
      <c r="D59" s="51" t="s">
        <v>76</v>
      </c>
      <c r="E59" s="63">
        <v>0</v>
      </c>
      <c r="F59" s="104"/>
      <c r="G59" s="105"/>
      <c r="H59" s="106"/>
      <c r="I59" s="34"/>
    </row>
    <row r="60" spans="2:9" s="13" customFormat="1" ht="17.25" customHeight="1" x14ac:dyDescent="0.25">
      <c r="B60" s="33"/>
      <c r="C60" s="52" t="s">
        <v>77</v>
      </c>
      <c r="D60" s="51" t="s">
        <v>78</v>
      </c>
      <c r="E60" s="63">
        <v>0</v>
      </c>
      <c r="F60" s="104"/>
      <c r="G60" s="105"/>
      <c r="H60" s="106"/>
      <c r="I60" s="34"/>
    </row>
    <row r="61" spans="2:9" ht="17.25" customHeight="1" x14ac:dyDescent="0.25">
      <c r="B61" s="7"/>
      <c r="C61" s="52" t="s">
        <v>79</v>
      </c>
      <c r="D61" s="51" t="s">
        <v>80</v>
      </c>
      <c r="E61" s="63">
        <v>0</v>
      </c>
      <c r="F61" s="104"/>
      <c r="G61" s="105"/>
      <c r="H61" s="106"/>
      <c r="I61" s="8"/>
    </row>
    <row r="62" spans="2:9" ht="17.25" customHeight="1" x14ac:dyDescent="0.25">
      <c r="B62" s="7"/>
      <c r="C62" s="52" t="s">
        <v>81</v>
      </c>
      <c r="D62" s="51" t="s">
        <v>82</v>
      </c>
      <c r="E62" s="63">
        <v>0</v>
      </c>
      <c r="F62" s="104"/>
      <c r="G62" s="105"/>
      <c r="H62" s="106"/>
      <c r="I62" s="8"/>
    </row>
    <row r="63" spans="2:9" ht="17.25" customHeight="1" x14ac:dyDescent="0.25">
      <c r="B63" s="7"/>
      <c r="C63" s="52" t="s">
        <v>83</v>
      </c>
      <c r="D63" s="51" t="s">
        <v>84</v>
      </c>
      <c r="E63" s="63">
        <v>0</v>
      </c>
      <c r="F63" s="104"/>
      <c r="G63" s="105"/>
      <c r="H63" s="106"/>
      <c r="I63" s="8"/>
    </row>
    <row r="64" spans="2:9" ht="17.25" customHeight="1" x14ac:dyDescent="0.25">
      <c r="B64" s="7"/>
      <c r="C64" s="52" t="s">
        <v>85</v>
      </c>
      <c r="D64" s="51" t="s">
        <v>86</v>
      </c>
      <c r="E64" s="63">
        <v>0</v>
      </c>
      <c r="F64" s="104"/>
      <c r="G64" s="105"/>
      <c r="H64" s="106"/>
      <c r="I64" s="8"/>
    </row>
    <row r="65" spans="2:9" ht="17.25" customHeight="1" x14ac:dyDescent="0.25">
      <c r="B65" s="7"/>
      <c r="C65" s="52" t="s">
        <v>87</v>
      </c>
      <c r="D65" s="51" t="s">
        <v>88</v>
      </c>
      <c r="E65" s="63">
        <v>0</v>
      </c>
      <c r="F65" s="104"/>
      <c r="G65" s="105"/>
      <c r="H65" s="106"/>
      <c r="I65" s="8"/>
    </row>
    <row r="66" spans="2:9" ht="17.25" customHeight="1" x14ac:dyDescent="0.25">
      <c r="B66" s="7"/>
      <c r="C66" s="52" t="s">
        <v>89</v>
      </c>
      <c r="D66" s="51" t="s">
        <v>90</v>
      </c>
      <c r="E66" s="63">
        <v>0</v>
      </c>
      <c r="F66" s="104"/>
      <c r="G66" s="105"/>
      <c r="H66" s="106"/>
      <c r="I66" s="8"/>
    </row>
    <row r="67" spans="2:9" ht="17.25" customHeight="1" x14ac:dyDescent="0.25">
      <c r="B67" s="7"/>
      <c r="C67" s="52" t="s">
        <v>91</v>
      </c>
      <c r="D67" s="51" t="s">
        <v>92</v>
      </c>
      <c r="E67" s="63">
        <v>0</v>
      </c>
      <c r="F67" s="104"/>
      <c r="G67" s="105"/>
      <c r="H67" s="106"/>
      <c r="I67" s="8"/>
    </row>
    <row r="68" spans="2:9" ht="17.25" customHeight="1" x14ac:dyDescent="0.25">
      <c r="B68" s="7"/>
      <c r="C68" s="52" t="s">
        <v>93</v>
      </c>
      <c r="D68" s="51" t="s">
        <v>94</v>
      </c>
      <c r="E68" s="63">
        <v>0</v>
      </c>
      <c r="F68" s="104"/>
      <c r="G68" s="105"/>
      <c r="H68" s="106"/>
      <c r="I68" s="8"/>
    </row>
    <row r="69" spans="2:9" ht="17.25" customHeight="1" x14ac:dyDescent="0.25">
      <c r="B69" s="7"/>
      <c r="C69" s="52" t="s">
        <v>95</v>
      </c>
      <c r="D69" s="51" t="s">
        <v>96</v>
      </c>
      <c r="E69" s="63">
        <v>0</v>
      </c>
      <c r="F69" s="104"/>
      <c r="G69" s="105"/>
      <c r="H69" s="106"/>
      <c r="I69" s="8"/>
    </row>
    <row r="70" spans="2:9" ht="17.25" customHeight="1" x14ac:dyDescent="0.25">
      <c r="B70" s="7"/>
      <c r="C70" s="52" t="s">
        <v>97</v>
      </c>
      <c r="D70" s="51" t="s">
        <v>98</v>
      </c>
      <c r="E70" s="64">
        <v>0</v>
      </c>
      <c r="F70" s="107"/>
      <c r="G70" s="108"/>
      <c r="H70" s="109"/>
      <c r="I70" s="8"/>
    </row>
    <row r="71" spans="2:9" ht="17.25" customHeight="1" thickBot="1" x14ac:dyDescent="0.3">
      <c r="B71" s="7"/>
      <c r="C71" s="52"/>
      <c r="D71" s="51"/>
      <c r="E71" s="65"/>
      <c r="F71" s="43"/>
      <c r="G71" s="43"/>
      <c r="H71" s="43"/>
      <c r="I71" s="8"/>
    </row>
    <row r="72" spans="2:9" x14ac:dyDescent="0.25">
      <c r="B72" s="5"/>
      <c r="C72" s="58"/>
      <c r="D72" s="66"/>
      <c r="E72" s="67"/>
      <c r="I72" s="6"/>
    </row>
    <row r="73" spans="2:9" x14ac:dyDescent="0.25">
      <c r="B73" s="7"/>
      <c r="C73" s="68">
        <v>6</v>
      </c>
      <c r="D73" s="68" t="s">
        <v>99</v>
      </c>
      <c r="E73" s="56"/>
      <c r="I73" s="8"/>
    </row>
    <row r="74" spans="2:9" ht="30" x14ac:dyDescent="0.25">
      <c r="B74" s="7"/>
      <c r="C74" s="52">
        <v>6.1</v>
      </c>
      <c r="D74" s="51" t="s">
        <v>100</v>
      </c>
      <c r="E74" s="69">
        <v>0</v>
      </c>
      <c r="F74" s="91" t="s">
        <v>101</v>
      </c>
      <c r="G74" s="91"/>
      <c r="H74" s="91"/>
      <c r="I74" s="8"/>
    </row>
    <row r="75" spans="2:9" ht="30" x14ac:dyDescent="0.25">
      <c r="B75" s="7"/>
      <c r="C75" s="52">
        <v>6.2</v>
      </c>
      <c r="D75" s="51" t="s">
        <v>102</v>
      </c>
      <c r="E75" s="69">
        <v>0</v>
      </c>
      <c r="F75" s="91"/>
      <c r="G75" s="91"/>
      <c r="H75" s="91"/>
      <c r="I75" s="8"/>
    </row>
    <row r="76" spans="2:9" ht="30" x14ac:dyDescent="0.25">
      <c r="B76" s="7"/>
      <c r="C76" s="52">
        <v>6.3</v>
      </c>
      <c r="D76" s="51" t="s">
        <v>103</v>
      </c>
      <c r="E76" s="69">
        <v>0</v>
      </c>
      <c r="F76" s="91"/>
      <c r="G76" s="91"/>
      <c r="H76" s="91"/>
      <c r="I76" s="8"/>
    </row>
    <row r="77" spans="2:9" ht="30" x14ac:dyDescent="0.25">
      <c r="B77" s="7"/>
      <c r="C77" s="52">
        <v>6.4</v>
      </c>
      <c r="D77" s="51" t="s">
        <v>104</v>
      </c>
      <c r="E77" s="69">
        <v>0</v>
      </c>
      <c r="F77" s="91"/>
      <c r="G77" s="91"/>
      <c r="H77" s="91"/>
      <c r="I77" s="8"/>
    </row>
    <row r="78" spans="2:9" ht="30" x14ac:dyDescent="0.25">
      <c r="B78" s="7"/>
      <c r="C78" s="52">
        <v>6.5</v>
      </c>
      <c r="D78" s="51" t="s">
        <v>105</v>
      </c>
      <c r="E78" s="70"/>
      <c r="F78" s="91"/>
      <c r="G78" s="91"/>
      <c r="H78" s="91"/>
      <c r="I78" s="8"/>
    </row>
    <row r="79" spans="2:9" x14ac:dyDescent="0.25">
      <c r="B79" s="7"/>
      <c r="C79" s="52" t="s">
        <v>106</v>
      </c>
      <c r="D79" s="51" t="s">
        <v>107</v>
      </c>
      <c r="E79" s="69">
        <v>0</v>
      </c>
      <c r="F79" s="91"/>
      <c r="G79" s="91"/>
      <c r="H79" s="91"/>
      <c r="I79" s="8"/>
    </row>
    <row r="80" spans="2:9" x14ac:dyDescent="0.25">
      <c r="B80" s="7"/>
      <c r="C80" s="52" t="s">
        <v>108</v>
      </c>
      <c r="D80" s="51" t="s">
        <v>109</v>
      </c>
      <c r="E80" s="69">
        <v>0</v>
      </c>
      <c r="F80" s="91"/>
      <c r="G80" s="91"/>
      <c r="H80" s="91"/>
      <c r="I80" s="8"/>
    </row>
    <row r="81" spans="2:9" x14ac:dyDescent="0.25">
      <c r="B81" s="7"/>
      <c r="C81" s="52" t="s">
        <v>110</v>
      </c>
      <c r="D81" s="51" t="s">
        <v>111</v>
      </c>
      <c r="E81" s="69">
        <v>0</v>
      </c>
      <c r="F81" s="91"/>
      <c r="G81" s="91"/>
      <c r="H81" s="91"/>
      <c r="I81" s="8"/>
    </row>
    <row r="82" spans="2:9" x14ac:dyDescent="0.25">
      <c r="B82" s="7"/>
      <c r="C82" s="52" t="s">
        <v>112</v>
      </c>
      <c r="D82" s="51" t="s">
        <v>113</v>
      </c>
      <c r="E82" s="69">
        <v>0</v>
      </c>
      <c r="F82" s="91"/>
      <c r="G82" s="91"/>
      <c r="H82" s="91"/>
      <c r="I82" s="8"/>
    </row>
    <row r="83" spans="2:9" ht="30" x14ac:dyDescent="0.25">
      <c r="B83" s="7"/>
      <c r="C83" s="52" t="s">
        <v>114</v>
      </c>
      <c r="D83" s="51" t="s">
        <v>115</v>
      </c>
      <c r="E83" s="69">
        <v>0</v>
      </c>
      <c r="F83" s="91"/>
      <c r="G83" s="91"/>
      <c r="H83" s="91"/>
      <c r="I83" s="8"/>
    </row>
    <row r="84" spans="2:9" ht="30" x14ac:dyDescent="0.25">
      <c r="B84" s="7"/>
      <c r="C84" s="52" t="s">
        <v>116</v>
      </c>
      <c r="D84" s="51" t="s">
        <v>117</v>
      </c>
      <c r="E84" s="69">
        <v>0</v>
      </c>
      <c r="F84" s="91"/>
      <c r="G84" s="91"/>
      <c r="H84" s="91"/>
      <c r="I84" s="8"/>
    </row>
    <row r="85" spans="2:9" ht="15.75" thickBot="1" x14ac:dyDescent="0.3">
      <c r="B85" s="17"/>
      <c r="C85" s="54"/>
      <c r="D85" s="55"/>
      <c r="E85" s="71"/>
      <c r="F85" s="19"/>
      <c r="G85" s="19"/>
      <c r="H85" s="19"/>
      <c r="I85" s="20"/>
    </row>
    <row r="86" spans="2:9" ht="15.75" thickBot="1" x14ac:dyDescent="0.3">
      <c r="C86" s="52"/>
      <c r="D86" s="56"/>
      <c r="E86" s="67"/>
    </row>
    <row r="87" spans="2:9" x14ac:dyDescent="0.25">
      <c r="B87" s="5"/>
      <c r="C87" s="58"/>
      <c r="D87" s="66"/>
      <c r="E87" s="72"/>
      <c r="F87" s="26"/>
      <c r="G87" s="26"/>
      <c r="H87" s="26"/>
      <c r="I87" s="6"/>
    </row>
    <row r="88" spans="2:9" x14ac:dyDescent="0.25">
      <c r="B88" s="7"/>
      <c r="C88" s="68">
        <v>7</v>
      </c>
      <c r="D88" s="73" t="s">
        <v>118</v>
      </c>
      <c r="E88" s="67"/>
      <c r="I88" s="8"/>
    </row>
    <row r="89" spans="2:9" ht="30" x14ac:dyDescent="0.25">
      <c r="B89" s="7"/>
      <c r="C89" s="52">
        <v>7.1</v>
      </c>
      <c r="D89" s="51" t="s">
        <v>119</v>
      </c>
      <c r="E89" s="67"/>
      <c r="F89" s="91" t="s">
        <v>120</v>
      </c>
      <c r="G89" s="91"/>
      <c r="H89" s="91"/>
      <c r="I89" s="8"/>
    </row>
    <row r="90" spans="2:9" x14ac:dyDescent="0.25">
      <c r="B90" s="7"/>
      <c r="C90" s="52" t="s">
        <v>121</v>
      </c>
      <c r="D90" s="56" t="s">
        <v>45</v>
      </c>
      <c r="E90" s="74">
        <v>0</v>
      </c>
      <c r="F90" s="91"/>
      <c r="G90" s="91"/>
      <c r="H90" s="91"/>
      <c r="I90" s="8"/>
    </row>
    <row r="91" spans="2:9" x14ac:dyDescent="0.25">
      <c r="B91" s="7"/>
      <c r="C91" s="52" t="s">
        <v>122</v>
      </c>
      <c r="D91" s="56" t="s">
        <v>48</v>
      </c>
      <c r="E91" s="74">
        <v>0</v>
      </c>
      <c r="F91" s="91"/>
      <c r="G91" s="91"/>
      <c r="H91" s="91"/>
      <c r="I91" s="8"/>
    </row>
    <row r="92" spans="2:9" x14ac:dyDescent="0.25">
      <c r="B92" s="7"/>
      <c r="C92" s="52" t="s">
        <v>123</v>
      </c>
      <c r="D92" s="56" t="s">
        <v>50</v>
      </c>
      <c r="E92" s="74">
        <v>0</v>
      </c>
      <c r="F92" s="91"/>
      <c r="G92" s="91"/>
      <c r="H92" s="91"/>
      <c r="I92" s="8"/>
    </row>
    <row r="93" spans="2:9" x14ac:dyDescent="0.25">
      <c r="B93" s="7"/>
      <c r="C93" s="52" t="s">
        <v>124</v>
      </c>
      <c r="D93" s="56" t="s">
        <v>52</v>
      </c>
      <c r="E93" s="74">
        <v>0</v>
      </c>
      <c r="F93" s="91"/>
      <c r="G93" s="91"/>
      <c r="H93" s="91"/>
      <c r="I93" s="8"/>
    </row>
    <row r="94" spans="2:9" x14ac:dyDescent="0.25">
      <c r="B94" s="7"/>
      <c r="C94" s="52" t="s">
        <v>125</v>
      </c>
      <c r="D94" s="56" t="s">
        <v>54</v>
      </c>
      <c r="E94" s="74">
        <v>0</v>
      </c>
      <c r="F94" s="91"/>
      <c r="G94" s="91"/>
      <c r="H94" s="91"/>
      <c r="I94" s="8"/>
    </row>
    <row r="95" spans="2:9" x14ac:dyDescent="0.25">
      <c r="B95" s="7"/>
      <c r="C95" s="52" t="s">
        <v>126</v>
      </c>
      <c r="D95" s="56" t="s">
        <v>56</v>
      </c>
      <c r="E95" s="74">
        <v>0</v>
      </c>
      <c r="F95" s="91"/>
      <c r="G95" s="91"/>
      <c r="H95" s="91"/>
      <c r="I95" s="8"/>
    </row>
    <row r="96" spans="2:9" ht="32.25" customHeight="1" x14ac:dyDescent="0.25">
      <c r="B96" s="7"/>
      <c r="C96" s="52" t="s">
        <v>127</v>
      </c>
      <c r="D96" s="51" t="s">
        <v>58</v>
      </c>
      <c r="E96" s="74">
        <v>0</v>
      </c>
      <c r="F96" s="91"/>
      <c r="G96" s="91"/>
      <c r="H96" s="91"/>
      <c r="I96" s="8"/>
    </row>
    <row r="97" spans="2:9" ht="37.5" customHeight="1" x14ac:dyDescent="0.25">
      <c r="B97" s="7"/>
      <c r="C97" s="52" t="s">
        <v>128</v>
      </c>
      <c r="D97" s="51" t="s">
        <v>60</v>
      </c>
      <c r="E97" s="74">
        <v>0</v>
      </c>
      <c r="F97" s="91"/>
      <c r="G97" s="91"/>
      <c r="H97" s="91"/>
      <c r="I97" s="8"/>
    </row>
    <row r="98" spans="2:9" ht="30" x14ac:dyDescent="0.25">
      <c r="B98" s="7"/>
      <c r="C98" s="52" t="s">
        <v>129</v>
      </c>
      <c r="D98" s="51" t="s">
        <v>130</v>
      </c>
      <c r="E98" s="74">
        <v>0</v>
      </c>
      <c r="F98" s="91"/>
      <c r="G98" s="91"/>
      <c r="H98" s="91"/>
      <c r="I98" s="8"/>
    </row>
    <row r="99" spans="2:9" ht="15.75" thickBot="1" x14ac:dyDescent="0.3">
      <c r="B99" s="17"/>
      <c r="C99" s="54"/>
      <c r="D99" s="75"/>
      <c r="E99" s="71"/>
      <c r="F99" s="19"/>
      <c r="G99" s="19"/>
      <c r="H99" s="19"/>
      <c r="I99" s="20"/>
    </row>
    <row r="100" spans="2:9" x14ac:dyDescent="0.25">
      <c r="B100" s="5"/>
      <c r="C100" s="58"/>
      <c r="D100" s="76"/>
      <c r="E100" s="72"/>
      <c r="F100" s="26"/>
      <c r="G100" s="26"/>
      <c r="H100" s="26"/>
      <c r="I100" s="6"/>
    </row>
    <row r="101" spans="2:9" x14ac:dyDescent="0.25">
      <c r="B101" s="7"/>
      <c r="C101" s="68">
        <v>8</v>
      </c>
      <c r="D101" s="73" t="s">
        <v>63</v>
      </c>
      <c r="E101" s="67"/>
      <c r="I101" s="8"/>
    </row>
    <row r="102" spans="2:9" ht="45" x14ac:dyDescent="0.25">
      <c r="B102" s="7"/>
      <c r="C102" s="52">
        <v>8.1</v>
      </c>
      <c r="D102" s="51" t="s">
        <v>131</v>
      </c>
      <c r="E102" s="67"/>
      <c r="F102" s="120" t="s">
        <v>132</v>
      </c>
      <c r="G102" s="120"/>
      <c r="H102" s="121"/>
      <c r="I102" s="8"/>
    </row>
    <row r="103" spans="2:9" x14ac:dyDescent="0.25">
      <c r="B103" s="7"/>
      <c r="C103" s="52" t="s">
        <v>133</v>
      </c>
      <c r="D103" s="51" t="s">
        <v>66</v>
      </c>
      <c r="E103" s="74">
        <v>0</v>
      </c>
      <c r="F103" s="121"/>
      <c r="G103" s="121"/>
      <c r="H103" s="121"/>
      <c r="I103" s="8"/>
    </row>
    <row r="104" spans="2:9" x14ac:dyDescent="0.25">
      <c r="B104" s="7"/>
      <c r="C104" s="52" t="s">
        <v>134</v>
      </c>
      <c r="D104" s="51" t="s">
        <v>68</v>
      </c>
      <c r="E104" s="74">
        <v>0</v>
      </c>
      <c r="F104" s="121"/>
      <c r="G104" s="121"/>
      <c r="H104" s="121"/>
      <c r="I104" s="8"/>
    </row>
    <row r="105" spans="2:9" ht="30" x14ac:dyDescent="0.25">
      <c r="B105" s="7"/>
      <c r="C105" s="52" t="s">
        <v>135</v>
      </c>
      <c r="D105" s="51" t="s">
        <v>136</v>
      </c>
      <c r="E105" s="74">
        <v>0</v>
      </c>
      <c r="F105" s="121"/>
      <c r="G105" s="121"/>
      <c r="H105" s="121"/>
      <c r="I105" s="8"/>
    </row>
    <row r="106" spans="2:9" x14ac:dyDescent="0.25">
      <c r="B106" s="7"/>
      <c r="C106" s="52" t="s">
        <v>137</v>
      </c>
      <c r="D106" s="51" t="s">
        <v>72</v>
      </c>
      <c r="E106" s="74">
        <v>0</v>
      </c>
      <c r="F106" s="121"/>
      <c r="G106" s="121"/>
      <c r="H106" s="121"/>
      <c r="I106" s="8"/>
    </row>
    <row r="107" spans="2:9" x14ac:dyDescent="0.25">
      <c r="B107" s="7"/>
      <c r="C107" s="52" t="s">
        <v>138</v>
      </c>
      <c r="D107" s="51" t="s">
        <v>74</v>
      </c>
      <c r="E107" s="74">
        <v>0</v>
      </c>
      <c r="F107" s="121"/>
      <c r="G107" s="121"/>
      <c r="H107" s="121"/>
      <c r="I107" s="8"/>
    </row>
    <row r="108" spans="2:9" x14ac:dyDescent="0.25">
      <c r="B108" s="7"/>
      <c r="C108" s="52" t="s">
        <v>139</v>
      </c>
      <c r="D108" s="51" t="s">
        <v>76</v>
      </c>
      <c r="E108" s="74">
        <v>0</v>
      </c>
      <c r="F108" s="121"/>
      <c r="G108" s="121"/>
      <c r="H108" s="121"/>
      <c r="I108" s="8"/>
    </row>
    <row r="109" spans="2:9" x14ac:dyDescent="0.25">
      <c r="B109" s="7"/>
      <c r="C109" s="52" t="s">
        <v>140</v>
      </c>
      <c r="D109" s="51" t="s">
        <v>78</v>
      </c>
      <c r="E109" s="74">
        <v>0</v>
      </c>
      <c r="F109" s="121"/>
      <c r="G109" s="121"/>
      <c r="H109" s="121"/>
      <c r="I109" s="8"/>
    </row>
    <row r="110" spans="2:9" x14ac:dyDescent="0.25">
      <c r="B110" s="7"/>
      <c r="C110" s="52" t="s">
        <v>141</v>
      </c>
      <c r="D110" s="51" t="s">
        <v>80</v>
      </c>
      <c r="E110" s="74">
        <v>0</v>
      </c>
      <c r="F110" s="121"/>
      <c r="G110" s="121"/>
      <c r="H110" s="121"/>
      <c r="I110" s="8"/>
    </row>
    <row r="111" spans="2:9" x14ac:dyDescent="0.25">
      <c r="B111" s="7"/>
      <c r="C111" s="52" t="s">
        <v>142</v>
      </c>
      <c r="D111" s="51" t="s">
        <v>82</v>
      </c>
      <c r="E111" s="74">
        <v>0</v>
      </c>
      <c r="F111" s="121"/>
      <c r="G111" s="121"/>
      <c r="H111" s="121"/>
      <c r="I111" s="8"/>
    </row>
    <row r="112" spans="2:9" x14ac:dyDescent="0.25">
      <c r="B112" s="7"/>
      <c r="C112" s="52" t="s">
        <v>143</v>
      </c>
      <c r="D112" s="51" t="s">
        <v>84</v>
      </c>
      <c r="E112" s="74">
        <v>0</v>
      </c>
      <c r="F112" s="121"/>
      <c r="G112" s="121"/>
      <c r="H112" s="121"/>
      <c r="I112" s="8"/>
    </row>
    <row r="113" spans="2:9" x14ac:dyDescent="0.25">
      <c r="B113" s="7"/>
      <c r="C113" s="52" t="s">
        <v>144</v>
      </c>
      <c r="D113" s="51" t="s">
        <v>86</v>
      </c>
      <c r="E113" s="74">
        <v>0</v>
      </c>
      <c r="F113" s="121"/>
      <c r="G113" s="121"/>
      <c r="H113" s="121"/>
      <c r="I113" s="8"/>
    </row>
    <row r="114" spans="2:9" x14ac:dyDescent="0.25">
      <c r="B114" s="7"/>
      <c r="C114" s="52" t="s">
        <v>145</v>
      </c>
      <c r="D114" s="51" t="s">
        <v>88</v>
      </c>
      <c r="E114" s="74">
        <v>0</v>
      </c>
      <c r="F114" s="121"/>
      <c r="G114" s="121"/>
      <c r="H114" s="121"/>
      <c r="I114" s="8"/>
    </row>
    <row r="115" spans="2:9" x14ac:dyDescent="0.25">
      <c r="B115" s="7"/>
      <c r="C115" s="52" t="s">
        <v>146</v>
      </c>
      <c r="D115" s="51" t="s">
        <v>90</v>
      </c>
      <c r="E115" s="74">
        <v>0</v>
      </c>
      <c r="F115" s="121"/>
      <c r="G115" s="121"/>
      <c r="H115" s="121"/>
      <c r="I115" s="8"/>
    </row>
    <row r="116" spans="2:9" x14ac:dyDescent="0.25">
      <c r="B116" s="7"/>
      <c r="C116" s="52" t="s">
        <v>147</v>
      </c>
      <c r="D116" s="51" t="s">
        <v>92</v>
      </c>
      <c r="E116" s="74">
        <v>0</v>
      </c>
      <c r="F116" s="121"/>
      <c r="G116" s="121"/>
      <c r="H116" s="121"/>
      <c r="I116" s="8"/>
    </row>
    <row r="117" spans="2:9" x14ac:dyDescent="0.25">
      <c r="B117" s="7"/>
      <c r="C117" s="52" t="s">
        <v>148</v>
      </c>
      <c r="D117" s="51" t="s">
        <v>94</v>
      </c>
      <c r="E117" s="74">
        <v>0</v>
      </c>
      <c r="F117" s="121"/>
      <c r="G117" s="121"/>
      <c r="H117" s="121"/>
      <c r="I117" s="8"/>
    </row>
    <row r="118" spans="2:9" x14ac:dyDescent="0.25">
      <c r="B118" s="7"/>
      <c r="C118" s="52" t="s">
        <v>149</v>
      </c>
      <c r="D118" s="51" t="s">
        <v>96</v>
      </c>
      <c r="E118" s="74">
        <v>0</v>
      </c>
      <c r="F118" s="121"/>
      <c r="G118" s="121"/>
      <c r="H118" s="121"/>
      <c r="I118" s="8"/>
    </row>
    <row r="119" spans="2:9" x14ac:dyDescent="0.25">
      <c r="B119" s="7"/>
      <c r="C119" s="52" t="s">
        <v>150</v>
      </c>
      <c r="D119" s="51" t="s">
        <v>98</v>
      </c>
      <c r="E119" s="74">
        <v>0</v>
      </c>
      <c r="F119" s="121"/>
      <c r="G119" s="121"/>
      <c r="H119" s="121"/>
      <c r="I119" s="8"/>
    </row>
    <row r="120" spans="2:9" ht="15.75" thickBot="1" x14ac:dyDescent="0.3">
      <c r="B120" s="17"/>
      <c r="C120" s="54"/>
      <c r="D120" s="55"/>
      <c r="E120" s="71"/>
      <c r="F120" s="19"/>
      <c r="G120" s="19"/>
      <c r="H120" s="19"/>
      <c r="I120" s="20"/>
    </row>
    <row r="121" spans="2:9" ht="15" customHeight="1" x14ac:dyDescent="0.25">
      <c r="B121" s="5"/>
      <c r="C121" s="58"/>
      <c r="D121" s="66"/>
      <c r="E121" s="72"/>
      <c r="F121" s="96" t="s">
        <v>151</v>
      </c>
      <c r="G121" s="96"/>
      <c r="H121" s="96"/>
      <c r="I121" s="6"/>
    </row>
    <row r="122" spans="2:9" ht="15" customHeight="1" x14ac:dyDescent="0.25">
      <c r="B122" s="7"/>
      <c r="C122" s="68">
        <v>9</v>
      </c>
      <c r="D122" s="73" t="s">
        <v>152</v>
      </c>
      <c r="E122" s="67"/>
      <c r="F122" s="97"/>
      <c r="G122" s="97"/>
      <c r="H122" s="97"/>
      <c r="I122" s="8"/>
    </row>
    <row r="123" spans="2:9" ht="30" customHeight="1" x14ac:dyDescent="0.25">
      <c r="B123" s="7"/>
      <c r="C123" s="52">
        <v>9.1</v>
      </c>
      <c r="D123" s="51" t="s">
        <v>153</v>
      </c>
      <c r="E123" s="74">
        <v>0</v>
      </c>
      <c r="F123" s="97"/>
      <c r="G123" s="97"/>
      <c r="H123" s="97"/>
      <c r="I123" s="8"/>
    </row>
    <row r="124" spans="2:9" ht="30" x14ac:dyDescent="0.25">
      <c r="B124" s="7"/>
      <c r="C124" s="52">
        <v>9.1999999999999993</v>
      </c>
      <c r="D124" s="51" t="s">
        <v>154</v>
      </c>
      <c r="E124" s="74">
        <v>0</v>
      </c>
      <c r="F124" s="97"/>
      <c r="G124" s="97"/>
      <c r="H124" s="97"/>
      <c r="I124" s="8"/>
    </row>
    <row r="125" spans="2:9" x14ac:dyDescent="0.25">
      <c r="B125" s="7"/>
      <c r="C125" s="52">
        <v>9.3000000000000007</v>
      </c>
      <c r="D125" s="51" t="s">
        <v>155</v>
      </c>
      <c r="E125" s="74">
        <v>0</v>
      </c>
      <c r="F125" s="97"/>
      <c r="G125" s="97"/>
      <c r="H125" s="97"/>
      <c r="I125" s="8"/>
    </row>
    <row r="126" spans="2:9" ht="30" x14ac:dyDescent="0.25">
      <c r="B126" s="7"/>
      <c r="C126" s="52">
        <v>9.4</v>
      </c>
      <c r="D126" s="51" t="s">
        <v>156</v>
      </c>
      <c r="E126" s="74">
        <v>0</v>
      </c>
      <c r="F126" s="97"/>
      <c r="G126" s="97"/>
      <c r="H126" s="97"/>
      <c r="I126" s="8"/>
    </row>
    <row r="127" spans="2:9" ht="30" x14ac:dyDescent="0.25">
      <c r="B127" s="7"/>
      <c r="C127" s="52">
        <v>9.5</v>
      </c>
      <c r="D127" s="51" t="s">
        <v>157</v>
      </c>
      <c r="E127" s="74">
        <v>0</v>
      </c>
      <c r="F127" s="97"/>
      <c r="G127" s="97"/>
      <c r="H127" s="97"/>
      <c r="I127" s="8"/>
    </row>
    <row r="128" spans="2:9" ht="15" customHeight="1" thickBot="1" x14ac:dyDescent="0.3">
      <c r="B128" s="17"/>
      <c r="C128" s="54"/>
      <c r="D128" s="55"/>
      <c r="E128" s="71"/>
      <c r="F128" s="98"/>
      <c r="G128" s="98"/>
      <c r="H128" s="98"/>
      <c r="I128" s="20"/>
    </row>
    <row r="129" spans="2:9" x14ac:dyDescent="0.25">
      <c r="B129" s="5"/>
      <c r="C129" s="58"/>
      <c r="D129" s="66"/>
      <c r="E129" s="72"/>
      <c r="F129" s="26"/>
      <c r="G129" s="26"/>
      <c r="H129" s="26"/>
      <c r="I129" s="6"/>
    </row>
    <row r="130" spans="2:9" x14ac:dyDescent="0.25">
      <c r="B130" s="7"/>
      <c r="C130" s="68">
        <v>10</v>
      </c>
      <c r="D130" s="73" t="s">
        <v>158</v>
      </c>
      <c r="E130" s="67"/>
      <c r="I130" s="8"/>
    </row>
    <row r="131" spans="2:9" ht="45" x14ac:dyDescent="0.25">
      <c r="B131" s="7"/>
      <c r="C131" s="52">
        <v>10.1</v>
      </c>
      <c r="D131" s="51" t="s">
        <v>159</v>
      </c>
      <c r="E131" s="67"/>
      <c r="F131" s="91" t="s">
        <v>160</v>
      </c>
      <c r="G131" s="91"/>
      <c r="H131" s="91"/>
      <c r="I131" s="8"/>
    </row>
    <row r="132" spans="2:9" x14ac:dyDescent="0.25">
      <c r="B132" s="7"/>
      <c r="C132" s="52" t="s">
        <v>161</v>
      </c>
      <c r="D132" s="56" t="s">
        <v>45</v>
      </c>
      <c r="E132" s="74">
        <v>0</v>
      </c>
      <c r="F132" s="91"/>
      <c r="G132" s="91"/>
      <c r="H132" s="91"/>
      <c r="I132" s="8"/>
    </row>
    <row r="133" spans="2:9" x14ac:dyDescent="0.25">
      <c r="B133" s="7"/>
      <c r="C133" s="52" t="s">
        <v>162</v>
      </c>
      <c r="D133" s="56" t="s">
        <v>48</v>
      </c>
      <c r="E133" s="74">
        <v>0</v>
      </c>
      <c r="F133" s="91"/>
      <c r="G133" s="91"/>
      <c r="H133" s="91"/>
      <c r="I133" s="8"/>
    </row>
    <row r="134" spans="2:9" x14ac:dyDescent="0.25">
      <c r="B134" s="7"/>
      <c r="C134" s="52" t="s">
        <v>163</v>
      </c>
      <c r="D134" s="56" t="s">
        <v>50</v>
      </c>
      <c r="E134" s="74">
        <v>0</v>
      </c>
      <c r="F134" s="91"/>
      <c r="G134" s="91"/>
      <c r="H134" s="91"/>
      <c r="I134" s="8"/>
    </row>
    <row r="135" spans="2:9" x14ac:dyDescent="0.25">
      <c r="B135" s="7"/>
      <c r="C135" s="52" t="s">
        <v>164</v>
      </c>
      <c r="D135" s="56" t="s">
        <v>52</v>
      </c>
      <c r="E135" s="74">
        <v>0</v>
      </c>
      <c r="F135" s="91"/>
      <c r="G135" s="91"/>
      <c r="H135" s="91"/>
      <c r="I135" s="8"/>
    </row>
    <row r="136" spans="2:9" x14ac:dyDescent="0.25">
      <c r="B136" s="7"/>
      <c r="C136" s="52" t="s">
        <v>165</v>
      </c>
      <c r="D136" s="56" t="s">
        <v>54</v>
      </c>
      <c r="E136" s="74">
        <v>0</v>
      </c>
      <c r="F136" s="91"/>
      <c r="G136" s="91"/>
      <c r="H136" s="91"/>
      <c r="I136" s="8"/>
    </row>
    <row r="137" spans="2:9" x14ac:dyDescent="0.25">
      <c r="B137" s="7"/>
      <c r="C137" s="52" t="s">
        <v>166</v>
      </c>
      <c r="D137" s="56" t="s">
        <v>56</v>
      </c>
      <c r="E137" s="74">
        <v>0</v>
      </c>
      <c r="F137" s="91"/>
      <c r="G137" s="91"/>
      <c r="H137" s="91"/>
      <c r="I137" s="8"/>
    </row>
    <row r="138" spans="2:9" ht="30.75" customHeight="1" x14ac:dyDescent="0.25">
      <c r="B138" s="7"/>
      <c r="C138" s="52" t="s">
        <v>167</v>
      </c>
      <c r="D138" s="51" t="s">
        <v>58</v>
      </c>
      <c r="E138" s="74">
        <v>0</v>
      </c>
      <c r="F138" s="91"/>
      <c r="G138" s="91"/>
      <c r="H138" s="91"/>
      <c r="I138" s="8"/>
    </row>
    <row r="139" spans="2:9" ht="31.5" customHeight="1" x14ac:dyDescent="0.25">
      <c r="B139" s="7"/>
      <c r="C139" s="52" t="s">
        <v>168</v>
      </c>
      <c r="D139" s="51" t="s">
        <v>60</v>
      </c>
      <c r="E139" s="74">
        <v>0</v>
      </c>
      <c r="F139" s="91"/>
      <c r="G139" s="91"/>
      <c r="H139" s="91"/>
      <c r="I139" s="8"/>
    </row>
    <row r="140" spans="2:9" ht="30" x14ac:dyDescent="0.25">
      <c r="B140" s="7"/>
      <c r="C140" s="52" t="s">
        <v>169</v>
      </c>
      <c r="D140" s="51" t="s">
        <v>170</v>
      </c>
      <c r="E140" s="74">
        <v>0</v>
      </c>
      <c r="F140" s="91"/>
      <c r="G140" s="91"/>
      <c r="H140" s="91"/>
      <c r="I140" s="8"/>
    </row>
    <row r="141" spans="2:9" ht="15.75" thickBot="1" x14ac:dyDescent="0.3">
      <c r="B141" s="17"/>
      <c r="C141" s="54"/>
      <c r="D141" s="55"/>
      <c r="E141" s="71"/>
      <c r="F141" s="19"/>
      <c r="G141" s="19"/>
      <c r="H141" s="19"/>
      <c r="I141" s="20"/>
    </row>
    <row r="142" spans="2:9" ht="15.75" thickBot="1" x14ac:dyDescent="0.3">
      <c r="C142" s="52"/>
      <c r="D142" s="56"/>
      <c r="E142" s="67"/>
    </row>
    <row r="143" spans="2:9" x14ac:dyDescent="0.25">
      <c r="B143" s="5"/>
      <c r="C143" s="58"/>
      <c r="D143" s="66"/>
      <c r="E143" s="72"/>
      <c r="F143" s="26"/>
      <c r="G143" s="26"/>
      <c r="H143" s="26"/>
      <c r="I143" s="6"/>
    </row>
    <row r="144" spans="2:9" x14ac:dyDescent="0.25">
      <c r="B144" s="7"/>
      <c r="C144" s="68">
        <v>11</v>
      </c>
      <c r="D144" s="73" t="s">
        <v>171</v>
      </c>
      <c r="E144" s="67"/>
      <c r="I144" s="8"/>
    </row>
    <row r="145" spans="2:9" ht="45" customHeight="1" x14ac:dyDescent="0.25">
      <c r="B145" s="7"/>
      <c r="C145" s="52">
        <v>11.1</v>
      </c>
      <c r="D145" s="51" t="s">
        <v>172</v>
      </c>
      <c r="E145" s="67"/>
      <c r="F145" s="120" t="s">
        <v>173</v>
      </c>
      <c r="G145" s="120"/>
      <c r="H145" s="121"/>
      <c r="I145" s="8"/>
    </row>
    <row r="146" spans="2:9" x14ac:dyDescent="0.25">
      <c r="B146" s="7"/>
      <c r="C146" s="52" t="s">
        <v>174</v>
      </c>
      <c r="D146" s="51" t="s">
        <v>66</v>
      </c>
      <c r="E146" s="74">
        <v>0</v>
      </c>
      <c r="F146" s="121"/>
      <c r="G146" s="121"/>
      <c r="H146" s="121"/>
      <c r="I146" s="8"/>
    </row>
    <row r="147" spans="2:9" x14ac:dyDescent="0.25">
      <c r="B147" s="7"/>
      <c r="C147" s="52" t="s">
        <v>175</v>
      </c>
      <c r="D147" s="51" t="s">
        <v>68</v>
      </c>
      <c r="E147" s="74">
        <v>0</v>
      </c>
      <c r="F147" s="121"/>
      <c r="G147" s="121"/>
      <c r="H147" s="121"/>
      <c r="I147" s="8"/>
    </row>
    <row r="148" spans="2:9" x14ac:dyDescent="0.25">
      <c r="B148" s="7"/>
      <c r="C148" s="52" t="s">
        <v>176</v>
      </c>
      <c r="D148" s="51" t="s">
        <v>70</v>
      </c>
      <c r="E148" s="74">
        <v>0</v>
      </c>
      <c r="F148" s="121"/>
      <c r="G148" s="121"/>
      <c r="H148" s="121"/>
      <c r="I148" s="8"/>
    </row>
    <row r="149" spans="2:9" x14ac:dyDescent="0.25">
      <c r="B149" s="7"/>
      <c r="C149" s="52" t="s">
        <v>177</v>
      </c>
      <c r="D149" s="51" t="s">
        <v>72</v>
      </c>
      <c r="E149" s="74">
        <v>0</v>
      </c>
      <c r="F149" s="121"/>
      <c r="G149" s="121"/>
      <c r="H149" s="121"/>
      <c r="I149" s="8"/>
    </row>
    <row r="150" spans="2:9" x14ac:dyDescent="0.25">
      <c r="B150" s="7"/>
      <c r="C150" s="52" t="s">
        <v>178</v>
      </c>
      <c r="D150" s="51" t="s">
        <v>74</v>
      </c>
      <c r="E150" s="74">
        <v>0</v>
      </c>
      <c r="F150" s="121"/>
      <c r="G150" s="121"/>
      <c r="H150" s="121"/>
      <c r="I150" s="8"/>
    </row>
    <row r="151" spans="2:9" x14ac:dyDescent="0.25">
      <c r="B151" s="7"/>
      <c r="C151" s="52" t="s">
        <v>179</v>
      </c>
      <c r="D151" s="51" t="s">
        <v>76</v>
      </c>
      <c r="E151" s="74">
        <v>0</v>
      </c>
      <c r="F151" s="121"/>
      <c r="G151" s="121"/>
      <c r="H151" s="121"/>
      <c r="I151" s="8"/>
    </row>
    <row r="152" spans="2:9" x14ac:dyDescent="0.25">
      <c r="B152" s="7"/>
      <c r="C152" s="52" t="s">
        <v>180</v>
      </c>
      <c r="D152" s="51" t="s">
        <v>78</v>
      </c>
      <c r="E152" s="74">
        <v>0</v>
      </c>
      <c r="F152" s="121"/>
      <c r="G152" s="121"/>
      <c r="H152" s="121"/>
      <c r="I152" s="8"/>
    </row>
    <row r="153" spans="2:9" x14ac:dyDescent="0.25">
      <c r="B153" s="7"/>
      <c r="C153" s="52" t="s">
        <v>181</v>
      </c>
      <c r="D153" s="51" t="s">
        <v>80</v>
      </c>
      <c r="E153" s="74">
        <v>0</v>
      </c>
      <c r="F153" s="121"/>
      <c r="G153" s="121"/>
      <c r="H153" s="121"/>
      <c r="I153" s="8"/>
    </row>
    <row r="154" spans="2:9" x14ac:dyDescent="0.25">
      <c r="B154" s="7"/>
      <c r="C154" s="52" t="s">
        <v>182</v>
      </c>
      <c r="D154" s="51" t="s">
        <v>82</v>
      </c>
      <c r="E154" s="74">
        <v>0</v>
      </c>
      <c r="F154" s="121"/>
      <c r="G154" s="121"/>
      <c r="H154" s="121"/>
      <c r="I154" s="8"/>
    </row>
    <row r="155" spans="2:9" x14ac:dyDescent="0.25">
      <c r="B155" s="7"/>
      <c r="C155" s="52" t="s">
        <v>183</v>
      </c>
      <c r="D155" s="51" t="s">
        <v>84</v>
      </c>
      <c r="E155" s="74">
        <v>0</v>
      </c>
      <c r="F155" s="121"/>
      <c r="G155" s="121"/>
      <c r="H155" s="121"/>
      <c r="I155" s="8"/>
    </row>
    <row r="156" spans="2:9" x14ac:dyDescent="0.25">
      <c r="B156" s="7"/>
      <c r="C156" s="52" t="s">
        <v>184</v>
      </c>
      <c r="D156" s="51" t="s">
        <v>86</v>
      </c>
      <c r="E156" s="74">
        <v>0</v>
      </c>
      <c r="F156" s="121"/>
      <c r="G156" s="121"/>
      <c r="H156" s="121"/>
      <c r="I156" s="8"/>
    </row>
    <row r="157" spans="2:9" x14ac:dyDescent="0.25">
      <c r="B157" s="7"/>
      <c r="C157" s="52" t="s">
        <v>185</v>
      </c>
      <c r="D157" s="51" t="s">
        <v>88</v>
      </c>
      <c r="E157" s="74">
        <v>0</v>
      </c>
      <c r="F157" s="121"/>
      <c r="G157" s="121"/>
      <c r="H157" s="121"/>
      <c r="I157" s="8"/>
    </row>
    <row r="158" spans="2:9" x14ac:dyDescent="0.25">
      <c r="B158" s="7"/>
      <c r="C158" s="52" t="s">
        <v>186</v>
      </c>
      <c r="D158" s="51" t="s">
        <v>90</v>
      </c>
      <c r="E158" s="74">
        <v>0</v>
      </c>
      <c r="F158" s="121"/>
      <c r="G158" s="121"/>
      <c r="H158" s="121"/>
      <c r="I158" s="8"/>
    </row>
    <row r="159" spans="2:9" x14ac:dyDescent="0.25">
      <c r="B159" s="7"/>
      <c r="C159" s="52" t="s">
        <v>187</v>
      </c>
      <c r="D159" s="51" t="s">
        <v>92</v>
      </c>
      <c r="E159" s="74">
        <v>0</v>
      </c>
      <c r="F159" s="121"/>
      <c r="G159" s="121"/>
      <c r="H159" s="121"/>
      <c r="I159" s="8"/>
    </row>
    <row r="160" spans="2:9" x14ac:dyDescent="0.25">
      <c r="B160" s="7"/>
      <c r="C160" s="52" t="s">
        <v>188</v>
      </c>
      <c r="D160" s="51" t="s">
        <v>94</v>
      </c>
      <c r="E160" s="74">
        <v>0</v>
      </c>
      <c r="F160" s="121"/>
      <c r="G160" s="121"/>
      <c r="H160" s="121"/>
      <c r="I160" s="8"/>
    </row>
    <row r="161" spans="2:9" x14ac:dyDescent="0.25">
      <c r="B161" s="7"/>
      <c r="C161" s="52" t="s">
        <v>189</v>
      </c>
      <c r="D161" s="51" t="s">
        <v>96</v>
      </c>
      <c r="E161" s="74">
        <v>0</v>
      </c>
      <c r="F161" s="121"/>
      <c r="G161" s="121"/>
      <c r="H161" s="121"/>
      <c r="I161" s="8"/>
    </row>
    <row r="162" spans="2:9" x14ac:dyDescent="0.25">
      <c r="B162" s="7"/>
      <c r="C162" s="52" t="s">
        <v>190</v>
      </c>
      <c r="D162" s="51" t="s">
        <v>98</v>
      </c>
      <c r="E162" s="74">
        <v>0</v>
      </c>
      <c r="F162" s="121"/>
      <c r="G162" s="121"/>
      <c r="H162" s="121"/>
      <c r="I162" s="8"/>
    </row>
    <row r="163" spans="2:9" ht="15.75" thickBot="1" x14ac:dyDescent="0.3">
      <c r="B163" s="17"/>
      <c r="C163" s="54"/>
      <c r="D163" s="55"/>
      <c r="E163" s="71"/>
      <c r="F163" s="19"/>
      <c r="G163" s="19"/>
      <c r="H163" s="19"/>
      <c r="I163" s="20"/>
    </row>
    <row r="164" spans="2:9" x14ac:dyDescent="0.25">
      <c r="B164" s="7"/>
      <c r="C164" s="52"/>
      <c r="D164" s="56"/>
      <c r="E164" s="67"/>
      <c r="I164" s="8"/>
    </row>
    <row r="165" spans="2:9" x14ac:dyDescent="0.25">
      <c r="B165" s="7"/>
      <c r="C165" s="68">
        <v>12</v>
      </c>
      <c r="D165" s="73" t="s">
        <v>191</v>
      </c>
      <c r="E165" s="67"/>
      <c r="H165" s="91" t="s">
        <v>192</v>
      </c>
      <c r="I165" s="8"/>
    </row>
    <row r="166" spans="2:9" ht="30" customHeight="1" x14ac:dyDescent="0.25">
      <c r="B166" s="7"/>
      <c r="C166" s="52">
        <v>12.1</v>
      </c>
      <c r="D166" s="51" t="s">
        <v>193</v>
      </c>
      <c r="E166" s="67"/>
      <c r="H166" s="91"/>
      <c r="I166" s="8"/>
    </row>
    <row r="167" spans="2:9" x14ac:dyDescent="0.25">
      <c r="B167" s="7"/>
      <c r="C167" s="52" t="s">
        <v>194</v>
      </c>
      <c r="D167" s="56" t="s">
        <v>195</v>
      </c>
      <c r="E167" s="74">
        <v>0</v>
      </c>
      <c r="H167" s="91"/>
      <c r="I167" s="8"/>
    </row>
    <row r="168" spans="2:9" x14ac:dyDescent="0.25">
      <c r="B168" s="7"/>
      <c r="C168" s="52" t="s">
        <v>196</v>
      </c>
      <c r="D168" s="56" t="s">
        <v>197</v>
      </c>
      <c r="E168" s="74">
        <v>0</v>
      </c>
      <c r="H168" s="91"/>
      <c r="I168" s="8"/>
    </row>
    <row r="169" spans="2:9" x14ac:dyDescent="0.25">
      <c r="B169" s="7"/>
      <c r="C169" s="52" t="s">
        <v>198</v>
      </c>
      <c r="D169" s="56" t="s">
        <v>199</v>
      </c>
      <c r="E169" s="74">
        <v>0</v>
      </c>
      <c r="H169" s="91"/>
      <c r="I169" s="8"/>
    </row>
    <row r="170" spans="2:9" x14ac:dyDescent="0.25">
      <c r="B170" s="7"/>
      <c r="C170" s="52" t="s">
        <v>200</v>
      </c>
      <c r="D170" s="56" t="s">
        <v>201</v>
      </c>
      <c r="E170" s="74">
        <v>0</v>
      </c>
      <c r="H170" s="91"/>
      <c r="I170" s="8"/>
    </row>
    <row r="171" spans="2:9" x14ac:dyDescent="0.25">
      <c r="B171" s="7"/>
      <c r="C171" s="52" t="s">
        <v>202</v>
      </c>
      <c r="D171" s="56" t="s">
        <v>203</v>
      </c>
      <c r="E171" s="74">
        <v>0</v>
      </c>
      <c r="H171" s="91"/>
      <c r="I171" s="8"/>
    </row>
    <row r="172" spans="2:9" x14ac:dyDescent="0.25">
      <c r="B172" s="7"/>
      <c r="C172" s="52" t="s">
        <v>204</v>
      </c>
      <c r="D172" s="56" t="s">
        <v>205</v>
      </c>
      <c r="E172" s="74">
        <v>0</v>
      </c>
      <c r="H172" s="91"/>
      <c r="I172" s="8"/>
    </row>
    <row r="173" spans="2:9" ht="34.5" customHeight="1" x14ac:dyDescent="0.25">
      <c r="B173" s="7"/>
      <c r="C173" s="52" t="s">
        <v>206</v>
      </c>
      <c r="D173" s="51" t="s">
        <v>60</v>
      </c>
      <c r="E173" s="74">
        <v>0</v>
      </c>
      <c r="H173" s="91"/>
      <c r="I173" s="8"/>
    </row>
    <row r="174" spans="2:9" ht="47.25" customHeight="1" x14ac:dyDescent="0.25">
      <c r="B174" s="7"/>
      <c r="C174" s="52">
        <v>12.2</v>
      </c>
      <c r="D174" s="89" t="s">
        <v>207</v>
      </c>
      <c r="E174" s="90"/>
      <c r="F174" s="99"/>
      <c r="G174" s="99"/>
      <c r="H174" s="91"/>
      <c r="I174" s="8"/>
    </row>
    <row r="175" spans="2:9" ht="52.5" customHeight="1" x14ac:dyDescent="0.25">
      <c r="B175" s="7"/>
      <c r="C175" s="52">
        <v>12.3</v>
      </c>
      <c r="D175" s="89" t="s">
        <v>208</v>
      </c>
      <c r="E175" s="90"/>
      <c r="F175" s="100"/>
      <c r="G175" s="100"/>
      <c r="H175" s="91"/>
      <c r="I175" s="8"/>
    </row>
    <row r="176" spans="2:9" ht="33" customHeight="1" x14ac:dyDescent="0.25">
      <c r="B176" s="7"/>
      <c r="C176" s="52">
        <v>12.4</v>
      </c>
      <c r="D176" s="89" t="s">
        <v>209</v>
      </c>
      <c r="E176" s="89"/>
      <c r="F176" s="92"/>
      <c r="G176" s="93"/>
      <c r="I176" s="8"/>
    </row>
    <row r="177" spans="2:9" ht="15.75" thickBot="1" x14ac:dyDescent="0.3">
      <c r="B177" s="17"/>
      <c r="C177" s="54"/>
      <c r="D177" s="55"/>
      <c r="E177" s="71"/>
      <c r="F177" s="19"/>
      <c r="G177" s="19"/>
      <c r="H177" s="19"/>
      <c r="I177" s="8"/>
    </row>
    <row r="178" spans="2:9" x14ac:dyDescent="0.25">
      <c r="B178" s="7"/>
      <c r="C178" s="52"/>
      <c r="D178" s="56"/>
      <c r="E178" s="67"/>
      <c r="I178" s="6"/>
    </row>
    <row r="179" spans="2:9" x14ac:dyDescent="0.25">
      <c r="B179" s="7"/>
      <c r="C179" s="68">
        <v>13</v>
      </c>
      <c r="D179" s="57" t="s">
        <v>210</v>
      </c>
      <c r="E179" s="67"/>
      <c r="I179" s="8"/>
    </row>
    <row r="180" spans="2:9" ht="45" x14ac:dyDescent="0.25">
      <c r="B180" s="7"/>
      <c r="C180" s="52">
        <v>13.1</v>
      </c>
      <c r="D180" s="51" t="s">
        <v>211</v>
      </c>
      <c r="E180" s="67"/>
      <c r="I180" s="8"/>
    </row>
    <row r="181" spans="2:9" x14ac:dyDescent="0.25">
      <c r="B181" s="7"/>
      <c r="C181" s="52" t="s">
        <v>212</v>
      </c>
      <c r="D181" s="51" t="s">
        <v>66</v>
      </c>
      <c r="E181" s="74">
        <v>0</v>
      </c>
      <c r="F181" s="84"/>
      <c r="G181" s="85"/>
      <c r="H181" s="85"/>
      <c r="I181" s="8"/>
    </row>
    <row r="182" spans="2:9" x14ac:dyDescent="0.25">
      <c r="B182" s="7"/>
      <c r="C182" s="52" t="s">
        <v>213</v>
      </c>
      <c r="D182" s="51" t="s">
        <v>68</v>
      </c>
      <c r="E182" s="74">
        <v>0</v>
      </c>
      <c r="F182" s="86"/>
      <c r="G182" s="85"/>
      <c r="H182" s="85"/>
      <c r="I182" s="8"/>
    </row>
    <row r="183" spans="2:9" ht="30" x14ac:dyDescent="0.25">
      <c r="B183" s="7"/>
      <c r="C183" s="52" t="s">
        <v>214</v>
      </c>
      <c r="D183" s="51" t="s">
        <v>136</v>
      </c>
      <c r="E183" s="74">
        <v>0</v>
      </c>
      <c r="F183" s="86"/>
      <c r="G183" s="85"/>
      <c r="H183" s="85"/>
      <c r="I183" s="8"/>
    </row>
    <row r="184" spans="2:9" x14ac:dyDescent="0.25">
      <c r="B184" s="7"/>
      <c r="C184" s="52" t="s">
        <v>215</v>
      </c>
      <c r="D184" s="51" t="s">
        <v>72</v>
      </c>
      <c r="E184" s="74">
        <v>0</v>
      </c>
      <c r="F184" s="86"/>
      <c r="G184" s="85"/>
      <c r="H184" s="85"/>
      <c r="I184" s="8"/>
    </row>
    <row r="185" spans="2:9" x14ac:dyDescent="0.25">
      <c r="B185" s="7"/>
      <c r="C185" s="52" t="s">
        <v>216</v>
      </c>
      <c r="D185" s="51" t="s">
        <v>74</v>
      </c>
      <c r="E185" s="74">
        <v>0</v>
      </c>
      <c r="F185" s="86"/>
      <c r="G185" s="85"/>
      <c r="H185" s="85"/>
      <c r="I185" s="8"/>
    </row>
    <row r="186" spans="2:9" x14ac:dyDescent="0.25">
      <c r="B186" s="7"/>
      <c r="C186" s="52" t="s">
        <v>217</v>
      </c>
      <c r="D186" s="51" t="s">
        <v>76</v>
      </c>
      <c r="E186" s="74">
        <v>0</v>
      </c>
      <c r="F186" s="86"/>
      <c r="G186" s="85"/>
      <c r="H186" s="85"/>
      <c r="I186" s="8"/>
    </row>
    <row r="187" spans="2:9" x14ac:dyDescent="0.25">
      <c r="B187" s="7"/>
      <c r="C187" s="52" t="s">
        <v>218</v>
      </c>
      <c r="D187" s="51" t="s">
        <v>78</v>
      </c>
      <c r="E187" s="74">
        <v>0</v>
      </c>
      <c r="F187" s="86"/>
      <c r="G187" s="85"/>
      <c r="H187" s="85"/>
      <c r="I187" s="8"/>
    </row>
    <row r="188" spans="2:9" x14ac:dyDescent="0.25">
      <c r="B188" s="7"/>
      <c r="C188" s="52" t="s">
        <v>219</v>
      </c>
      <c r="D188" s="51" t="s">
        <v>80</v>
      </c>
      <c r="E188" s="74">
        <v>0</v>
      </c>
      <c r="F188" s="86"/>
      <c r="G188" s="85"/>
      <c r="H188" s="85"/>
      <c r="I188" s="8"/>
    </row>
    <row r="189" spans="2:9" x14ac:dyDescent="0.25">
      <c r="B189" s="7"/>
      <c r="C189" s="52" t="s">
        <v>220</v>
      </c>
      <c r="D189" s="51" t="s">
        <v>82</v>
      </c>
      <c r="E189" s="74">
        <v>0</v>
      </c>
      <c r="F189" s="86"/>
      <c r="G189" s="85"/>
      <c r="H189" s="85"/>
      <c r="I189" s="8"/>
    </row>
    <row r="190" spans="2:9" x14ac:dyDescent="0.25">
      <c r="B190" s="7"/>
      <c r="C190" s="52" t="s">
        <v>221</v>
      </c>
      <c r="D190" s="51" t="s">
        <v>84</v>
      </c>
      <c r="E190" s="74">
        <v>0</v>
      </c>
      <c r="F190" s="86"/>
      <c r="G190" s="85"/>
      <c r="H190" s="85"/>
      <c r="I190" s="8"/>
    </row>
    <row r="191" spans="2:9" x14ac:dyDescent="0.25">
      <c r="B191" s="7"/>
      <c r="C191" s="52" t="s">
        <v>222</v>
      </c>
      <c r="D191" s="51" t="s">
        <v>86</v>
      </c>
      <c r="E191" s="74">
        <v>0</v>
      </c>
      <c r="F191" s="86"/>
      <c r="G191" s="85"/>
      <c r="H191" s="85"/>
      <c r="I191" s="8"/>
    </row>
    <row r="192" spans="2:9" x14ac:dyDescent="0.25">
      <c r="B192" s="7"/>
      <c r="C192" s="52" t="s">
        <v>223</v>
      </c>
      <c r="D192" s="51" t="s">
        <v>88</v>
      </c>
      <c r="E192" s="74">
        <v>0</v>
      </c>
      <c r="F192" s="86"/>
      <c r="G192" s="85"/>
      <c r="H192" s="85"/>
      <c r="I192" s="8"/>
    </row>
    <row r="193" spans="2:9" x14ac:dyDescent="0.25">
      <c r="B193" s="7"/>
      <c r="C193" s="52" t="s">
        <v>224</v>
      </c>
      <c r="D193" s="51" t="s">
        <v>90</v>
      </c>
      <c r="E193" s="74">
        <v>0</v>
      </c>
      <c r="F193" s="86"/>
      <c r="G193" s="85"/>
      <c r="H193" s="85"/>
      <c r="I193" s="8"/>
    </row>
    <row r="194" spans="2:9" x14ac:dyDescent="0.25">
      <c r="B194" s="7"/>
      <c r="C194" s="52" t="s">
        <v>225</v>
      </c>
      <c r="D194" s="51" t="s">
        <v>92</v>
      </c>
      <c r="E194" s="74">
        <v>0</v>
      </c>
      <c r="F194" s="86"/>
      <c r="G194" s="85"/>
      <c r="H194" s="85"/>
      <c r="I194" s="8"/>
    </row>
    <row r="195" spans="2:9" x14ac:dyDescent="0.25">
      <c r="B195" s="7"/>
      <c r="C195" s="52" t="s">
        <v>226</v>
      </c>
      <c r="D195" s="51" t="s">
        <v>94</v>
      </c>
      <c r="E195" s="74">
        <v>0</v>
      </c>
      <c r="F195" s="86"/>
      <c r="G195" s="85"/>
      <c r="H195" s="85"/>
      <c r="I195" s="8"/>
    </row>
    <row r="196" spans="2:9" x14ac:dyDescent="0.25">
      <c r="B196" s="7"/>
      <c r="C196" s="52" t="s">
        <v>227</v>
      </c>
      <c r="D196" s="51" t="s">
        <v>96</v>
      </c>
      <c r="E196" s="74">
        <v>0</v>
      </c>
      <c r="F196" s="86"/>
      <c r="G196" s="85"/>
      <c r="H196" s="85"/>
      <c r="I196" s="8"/>
    </row>
    <row r="197" spans="2:9" x14ac:dyDescent="0.25">
      <c r="B197" s="7"/>
      <c r="C197" s="52" t="s">
        <v>228</v>
      </c>
      <c r="D197" s="51" t="s">
        <v>98</v>
      </c>
      <c r="E197" s="74">
        <v>0</v>
      </c>
      <c r="F197" s="86"/>
      <c r="G197" s="85"/>
      <c r="H197" s="85"/>
      <c r="I197" s="8"/>
    </row>
    <row r="198" spans="2:9" x14ac:dyDescent="0.25">
      <c r="B198" s="7"/>
      <c r="I198" s="8"/>
    </row>
    <row r="199" spans="2:9" ht="15.75" thickBot="1" x14ac:dyDescent="0.3">
      <c r="B199" s="7"/>
      <c r="C199" s="31"/>
      <c r="D199" s="18"/>
      <c r="E199" s="19"/>
      <c r="F199" s="19"/>
      <c r="G199" s="19"/>
      <c r="I199" s="8"/>
    </row>
    <row r="200" spans="2:9" x14ac:dyDescent="0.25">
      <c r="B200" s="5"/>
      <c r="H200" s="26"/>
      <c r="I200" s="6"/>
    </row>
    <row r="201" spans="2:9" x14ac:dyDescent="0.25">
      <c r="B201" s="7"/>
      <c r="C201" s="21">
        <v>14</v>
      </c>
      <c r="D201" s="22" t="s">
        <v>229</v>
      </c>
      <c r="I201" s="8"/>
    </row>
    <row r="202" spans="2:9" ht="30" x14ac:dyDescent="0.25">
      <c r="B202" s="7"/>
      <c r="C202" s="3">
        <v>14.1</v>
      </c>
      <c r="D202" s="23" t="s">
        <v>230</v>
      </c>
      <c r="E202" s="1">
        <v>0</v>
      </c>
      <c r="F202" s="84"/>
      <c r="G202" s="85"/>
      <c r="H202" s="85"/>
      <c r="I202" s="8"/>
    </row>
    <row r="203" spans="2:9" ht="30" x14ac:dyDescent="0.25">
      <c r="B203" s="7"/>
      <c r="C203" s="3">
        <v>14.2</v>
      </c>
      <c r="D203" s="23" t="s">
        <v>231</v>
      </c>
      <c r="E203" s="1">
        <v>0</v>
      </c>
      <c r="F203" s="86"/>
      <c r="G203" s="85"/>
      <c r="H203" s="85"/>
      <c r="I203" s="8"/>
    </row>
    <row r="204" spans="2:9" ht="30" x14ac:dyDescent="0.25">
      <c r="B204" s="7"/>
      <c r="C204" s="3">
        <v>14.3</v>
      </c>
      <c r="D204" s="23" t="s">
        <v>232</v>
      </c>
      <c r="E204" s="1">
        <v>0</v>
      </c>
      <c r="F204" s="86"/>
      <c r="G204" s="85"/>
      <c r="H204" s="85"/>
      <c r="I204" s="8"/>
    </row>
    <row r="205" spans="2:9" ht="30.75" thickBot="1" x14ac:dyDescent="0.3">
      <c r="B205" s="17"/>
      <c r="C205" s="31">
        <v>14.4</v>
      </c>
      <c r="D205" s="37" t="s">
        <v>233</v>
      </c>
      <c r="E205" s="39">
        <v>0</v>
      </c>
      <c r="F205" s="87"/>
      <c r="G205" s="88"/>
      <c r="H205" s="88"/>
      <c r="I205" s="20"/>
    </row>
    <row r="206" spans="2:9" x14ac:dyDescent="0.25">
      <c r="C206" s="24"/>
      <c r="D206" s="25"/>
      <c r="E206" s="26"/>
      <c r="F206" s="26"/>
      <c r="G206" s="26"/>
    </row>
  </sheetData>
  <mergeCells count="30">
    <mergeCell ref="C2:H2"/>
    <mergeCell ref="B7:I7"/>
    <mergeCell ref="F13:H13"/>
    <mergeCell ref="B23:I23"/>
    <mergeCell ref="F145:H162"/>
    <mergeCell ref="F89:H98"/>
    <mergeCell ref="F74:H84"/>
    <mergeCell ref="B8:I8"/>
    <mergeCell ref="F102:H119"/>
    <mergeCell ref="E11:H11"/>
    <mergeCell ref="C3:H3"/>
    <mergeCell ref="C4:H4"/>
    <mergeCell ref="C6:H6"/>
    <mergeCell ref="D26:D27"/>
    <mergeCell ref="C26:C27"/>
    <mergeCell ref="F16:H22"/>
    <mergeCell ref="G28:H35"/>
    <mergeCell ref="F121:H128"/>
    <mergeCell ref="F174:G174"/>
    <mergeCell ref="F175:G175"/>
    <mergeCell ref="F131:H140"/>
    <mergeCell ref="F54:H70"/>
    <mergeCell ref="F40:H48"/>
    <mergeCell ref="F181:H197"/>
    <mergeCell ref="F202:H205"/>
    <mergeCell ref="D176:E176"/>
    <mergeCell ref="D175:E175"/>
    <mergeCell ref="D174:E174"/>
    <mergeCell ref="H165:H175"/>
    <mergeCell ref="F176:G176"/>
  </mergeCells>
  <dataValidations count="3">
    <dataValidation type="whole" operator="greaterThanOrEqual" allowBlank="1" showInputMessage="1" showErrorMessage="1" errorTitle="Invalid Data" error="You must enter a whole number." sqref="E90:E98 E79:E84 E74:E77 E28:F35 E13 E202:E205 E103:E119 E123:E127 E132:E140 E181:E197 E20:E21 E167:E173 E146:E162" xr:uid="{00000000-0002-0000-0000-000000000000}">
      <formula1>0</formula1>
    </dataValidation>
    <dataValidation type="decimal" operator="greaterThanOrEqual" allowBlank="1" showInputMessage="1" showErrorMessage="1" errorTitle="Invaid Data" error="Yiu must enter a numerical value." sqref="F174:G176" xr:uid="{00000000-0002-0000-0000-000001000000}">
      <formula1>0</formula1>
    </dataValidation>
    <dataValidation operator="greaterThanOrEqual" allowBlank="1" showInputMessage="1" showErrorMessage="1" errorTitle="Invalid Data" error="You must enter a whole number." sqref="E11:H11" xr:uid="{00000000-0002-0000-0000-000002000000}"/>
  </dataValidations>
  <pageMargins left="0.70866141732283472" right="0.70866141732283472" top="0.74803149606299213" bottom="0.74803149606299213" header="0.31496062992125984" footer="0.31496062992125984"/>
  <pageSetup paperSize="9" scale="62" fitToHeight="0" orientation="portrait" r:id="rId1"/>
  <rowBreaks count="2" manualBreakCount="2">
    <brk id="86" max="16383" man="1"/>
    <brk id="1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Q2"/>
  <sheetViews>
    <sheetView workbookViewId="0">
      <selection activeCell="A2" sqref="A2"/>
    </sheetView>
  </sheetViews>
  <sheetFormatPr defaultRowHeight="15" x14ac:dyDescent="0.25"/>
  <sheetData>
    <row r="1" spans="1:147" x14ac:dyDescent="0.25">
      <c r="A1" s="50" t="s">
        <v>234</v>
      </c>
      <c r="B1" s="50" t="s">
        <v>235</v>
      </c>
      <c r="C1" t="s">
        <v>236</v>
      </c>
      <c r="D1" t="s">
        <v>237</v>
      </c>
      <c r="E1" t="s">
        <v>238</v>
      </c>
      <c r="F1" t="s">
        <v>239</v>
      </c>
      <c r="G1" t="s">
        <v>240</v>
      </c>
      <c r="H1" s="50" t="s">
        <v>241</v>
      </c>
      <c r="I1" s="50" t="s">
        <v>242</v>
      </c>
      <c r="J1" s="50" t="s">
        <v>243</v>
      </c>
      <c r="K1" s="50" t="s">
        <v>244</v>
      </c>
      <c r="L1" s="50" t="s">
        <v>245</v>
      </c>
      <c r="M1" s="50" t="s">
        <v>246</v>
      </c>
      <c r="N1" s="50" t="s">
        <v>247</v>
      </c>
      <c r="O1" s="50" t="s">
        <v>248</v>
      </c>
      <c r="P1" s="50" t="s">
        <v>249</v>
      </c>
      <c r="Q1" s="50" t="s">
        <v>250</v>
      </c>
      <c r="R1" s="50" t="s">
        <v>251</v>
      </c>
      <c r="S1" s="50" t="s">
        <v>252</v>
      </c>
      <c r="T1" s="50" t="s">
        <v>253</v>
      </c>
      <c r="U1" s="50" t="s">
        <v>254</v>
      </c>
      <c r="V1" s="50" t="s">
        <v>255</v>
      </c>
      <c r="W1" s="50" t="s">
        <v>256</v>
      </c>
      <c r="X1" t="s">
        <v>257</v>
      </c>
      <c r="Y1" t="s">
        <v>258</v>
      </c>
      <c r="Z1" t="s">
        <v>259</v>
      </c>
      <c r="AA1" t="s">
        <v>260</v>
      </c>
      <c r="AB1" t="s">
        <v>261</v>
      </c>
      <c r="AC1" t="s">
        <v>262</v>
      </c>
      <c r="AD1" t="s">
        <v>263</v>
      </c>
      <c r="AE1" t="s">
        <v>264</v>
      </c>
      <c r="AF1" t="s">
        <v>265</v>
      </c>
      <c r="AG1" s="50" t="s">
        <v>266</v>
      </c>
      <c r="AH1" s="50" t="s">
        <v>267</v>
      </c>
      <c r="AI1" s="50" t="s">
        <v>268</v>
      </c>
      <c r="AJ1" s="50" t="s">
        <v>269</v>
      </c>
      <c r="AK1" s="50" t="s">
        <v>270</v>
      </c>
      <c r="AL1" s="50" t="s">
        <v>271</v>
      </c>
      <c r="AM1" s="50" t="s">
        <v>272</v>
      </c>
      <c r="AN1" s="50" t="s">
        <v>273</v>
      </c>
      <c r="AO1" s="50" t="s">
        <v>274</v>
      </c>
      <c r="AP1" s="50" t="s">
        <v>275</v>
      </c>
      <c r="AQ1" s="50" t="s">
        <v>276</v>
      </c>
      <c r="AR1" s="50" t="s">
        <v>277</v>
      </c>
      <c r="AS1" s="50" t="s">
        <v>278</v>
      </c>
      <c r="AT1" s="50" t="s">
        <v>279</v>
      </c>
      <c r="AU1" s="50" t="s">
        <v>280</v>
      </c>
      <c r="AV1" s="50" t="s">
        <v>281</v>
      </c>
      <c r="AW1" s="50" t="s">
        <v>282</v>
      </c>
      <c r="AX1" t="s">
        <v>283</v>
      </c>
      <c r="AY1" t="s">
        <v>284</v>
      </c>
      <c r="AZ1" t="s">
        <v>285</v>
      </c>
      <c r="BA1" t="s">
        <v>286</v>
      </c>
      <c r="BB1" t="s">
        <v>287</v>
      </c>
      <c r="BC1" t="s">
        <v>288</v>
      </c>
      <c r="BD1" t="s">
        <v>289</v>
      </c>
      <c r="BE1" t="s">
        <v>290</v>
      </c>
      <c r="BF1" t="s">
        <v>291</v>
      </c>
      <c r="BG1" t="s">
        <v>292</v>
      </c>
      <c r="BH1" t="s">
        <v>293</v>
      </c>
      <c r="BI1" t="s">
        <v>294</v>
      </c>
      <c r="BJ1" t="s">
        <v>295</v>
      </c>
      <c r="BK1" t="s">
        <v>296</v>
      </c>
      <c r="BL1" t="s">
        <v>297</v>
      </c>
      <c r="BM1" t="s">
        <v>298</v>
      </c>
      <c r="BN1" t="s">
        <v>299</v>
      </c>
      <c r="BO1" t="s">
        <v>300</v>
      </c>
      <c r="BP1" t="s">
        <v>301</v>
      </c>
      <c r="BQ1" t="s">
        <v>302</v>
      </c>
      <c r="BR1" t="s">
        <v>303</v>
      </c>
      <c r="BS1" t="s">
        <v>304</v>
      </c>
      <c r="BT1" t="s">
        <v>305</v>
      </c>
      <c r="BU1" t="s">
        <v>306</v>
      </c>
      <c r="BV1" t="s">
        <v>307</v>
      </c>
      <c r="BW1" t="s">
        <v>308</v>
      </c>
      <c r="BX1" t="s">
        <v>309</v>
      </c>
      <c r="BY1" t="s">
        <v>310</v>
      </c>
      <c r="BZ1" t="s">
        <v>311</v>
      </c>
      <c r="CA1" t="s">
        <v>312</v>
      </c>
      <c r="CB1" t="s">
        <v>313</v>
      </c>
      <c r="CC1" t="s">
        <v>314</v>
      </c>
      <c r="CD1" t="s">
        <v>315</v>
      </c>
      <c r="CE1" t="s">
        <v>316</v>
      </c>
      <c r="CF1" t="s">
        <v>317</v>
      </c>
      <c r="CG1" t="s">
        <v>318</v>
      </c>
      <c r="CH1" t="s">
        <v>319</v>
      </c>
      <c r="CI1" t="s">
        <v>320</v>
      </c>
      <c r="CJ1" t="s">
        <v>321</v>
      </c>
      <c r="CK1" t="s">
        <v>322</v>
      </c>
      <c r="CL1" t="s">
        <v>323</v>
      </c>
      <c r="CM1" t="s">
        <v>324</v>
      </c>
      <c r="CN1" t="s">
        <v>325</v>
      </c>
      <c r="CO1" t="s">
        <v>326</v>
      </c>
      <c r="CP1" t="s">
        <v>327</v>
      </c>
      <c r="CQ1" t="s">
        <v>328</v>
      </c>
      <c r="CR1" t="s">
        <v>329</v>
      </c>
      <c r="CS1" t="s">
        <v>330</v>
      </c>
      <c r="CT1" t="s">
        <v>331</v>
      </c>
      <c r="CU1" t="s">
        <v>332</v>
      </c>
      <c r="CV1" t="s">
        <v>333</v>
      </c>
      <c r="CW1" t="s">
        <v>334</v>
      </c>
      <c r="CX1" t="s">
        <v>335</v>
      </c>
      <c r="CY1" t="s">
        <v>336</v>
      </c>
      <c r="CZ1" t="s">
        <v>337</v>
      </c>
      <c r="DA1" t="s">
        <v>338</v>
      </c>
      <c r="DB1" t="s">
        <v>339</v>
      </c>
      <c r="DC1" t="s">
        <v>340</v>
      </c>
      <c r="DD1" t="s">
        <v>341</v>
      </c>
      <c r="DE1" t="s">
        <v>342</v>
      </c>
      <c r="DF1" t="s">
        <v>343</v>
      </c>
      <c r="DG1" t="s">
        <v>344</v>
      </c>
      <c r="DH1" t="s">
        <v>345</v>
      </c>
      <c r="DI1" t="s">
        <v>346</v>
      </c>
      <c r="DJ1" t="s">
        <v>347</v>
      </c>
      <c r="DK1" t="s">
        <v>348</v>
      </c>
      <c r="DL1" t="s">
        <v>349</v>
      </c>
      <c r="DM1" t="s">
        <v>350</v>
      </c>
      <c r="DN1" t="s">
        <v>351</v>
      </c>
      <c r="DO1" t="s">
        <v>352</v>
      </c>
      <c r="DP1" t="s">
        <v>353</v>
      </c>
      <c r="DQ1" t="s">
        <v>354</v>
      </c>
      <c r="DR1" t="s">
        <v>355</v>
      </c>
      <c r="DS1" t="s">
        <v>356</v>
      </c>
      <c r="DT1" t="s">
        <v>357</v>
      </c>
      <c r="DU1" t="s">
        <v>358</v>
      </c>
      <c r="DV1" t="s">
        <v>359</v>
      </c>
      <c r="DW1" t="s">
        <v>212</v>
      </c>
      <c r="DX1" t="s">
        <v>213</v>
      </c>
      <c r="DY1" t="s">
        <v>214</v>
      </c>
      <c r="DZ1" t="s">
        <v>215</v>
      </c>
      <c r="EA1" t="s">
        <v>216</v>
      </c>
      <c r="EB1" t="s">
        <v>217</v>
      </c>
      <c r="EC1" t="s">
        <v>218</v>
      </c>
      <c r="ED1" t="s">
        <v>219</v>
      </c>
      <c r="EE1" t="s">
        <v>220</v>
      </c>
      <c r="EF1" t="s">
        <v>221</v>
      </c>
      <c r="EG1" t="s">
        <v>222</v>
      </c>
      <c r="EH1" t="s">
        <v>223</v>
      </c>
      <c r="EI1" t="s">
        <v>224</v>
      </c>
      <c r="EJ1" t="s">
        <v>225</v>
      </c>
      <c r="EK1" t="s">
        <v>226</v>
      </c>
      <c r="EL1" t="s">
        <v>227</v>
      </c>
      <c r="EM1" t="s">
        <v>228</v>
      </c>
      <c r="EN1" t="s">
        <v>360</v>
      </c>
      <c r="EO1" t="s">
        <v>361</v>
      </c>
      <c r="EP1" t="s">
        <v>362</v>
      </c>
      <c r="EQ1" t="s">
        <v>363</v>
      </c>
    </row>
    <row r="2" spans="1:147" x14ac:dyDescent="0.25">
      <c r="A2" s="50" t="str">
        <f>Form!E11</f>
        <v>Bill Austin</v>
      </c>
      <c r="B2" s="50">
        <f>Form!E13</f>
        <v>2025</v>
      </c>
      <c r="C2">
        <f>Form!E18</f>
        <v>0</v>
      </c>
      <c r="D2">
        <f>Form!E19</f>
        <v>0</v>
      </c>
      <c r="E2">
        <f>Form!E20</f>
        <v>0</v>
      </c>
      <c r="F2">
        <f>Form!E21</f>
        <v>0</v>
      </c>
      <c r="G2">
        <f>Form!E22</f>
        <v>0</v>
      </c>
      <c r="H2" s="50">
        <f>Form!E28</f>
        <v>0</v>
      </c>
      <c r="I2" s="50">
        <f>Form!F28</f>
        <v>0</v>
      </c>
      <c r="J2" s="50">
        <f>Form!E29</f>
        <v>0</v>
      </c>
      <c r="K2" s="50">
        <f>Form!F29</f>
        <v>0</v>
      </c>
      <c r="L2" s="50">
        <f>Form!E30</f>
        <v>0</v>
      </c>
      <c r="M2" s="50">
        <f>Form!F30</f>
        <v>0</v>
      </c>
      <c r="N2" s="50">
        <f>Form!E31</f>
        <v>0</v>
      </c>
      <c r="O2" s="50">
        <f>Form!F31</f>
        <v>0</v>
      </c>
      <c r="P2" s="50">
        <f>Form!E33</f>
        <v>0</v>
      </c>
      <c r="Q2" s="50">
        <f>Form!F33</f>
        <v>0</v>
      </c>
      <c r="R2" s="50">
        <f>Form!E34</f>
        <v>0</v>
      </c>
      <c r="S2" s="50">
        <f>Form!F34</f>
        <v>0</v>
      </c>
      <c r="T2" s="50">
        <f>Form!E35</f>
        <v>0</v>
      </c>
      <c r="U2" s="50">
        <f>Form!F35</f>
        <v>0</v>
      </c>
      <c r="V2" s="50">
        <f>Form!E35</f>
        <v>0</v>
      </c>
      <c r="W2" s="50">
        <f>Form!F35</f>
        <v>0</v>
      </c>
      <c r="X2">
        <f>Form!E40</f>
        <v>0</v>
      </c>
      <c r="Y2">
        <f>Form!E41</f>
        <v>0</v>
      </c>
      <c r="Z2">
        <f>Form!E42</f>
        <v>0</v>
      </c>
      <c r="AA2">
        <f>Form!E43</f>
        <v>0</v>
      </c>
      <c r="AB2">
        <f>Form!E44</f>
        <v>0</v>
      </c>
      <c r="AC2">
        <f>Form!E45</f>
        <v>0</v>
      </c>
      <c r="AD2">
        <f>Form!E46</f>
        <v>0</v>
      </c>
      <c r="AE2">
        <f>Form!E47</f>
        <v>0</v>
      </c>
      <c r="AF2">
        <f>Form!E48</f>
        <v>0</v>
      </c>
      <c r="AG2" s="50">
        <f>Form!E54</f>
        <v>0</v>
      </c>
      <c r="AH2" s="50">
        <f>Form!E55</f>
        <v>0</v>
      </c>
      <c r="AI2" s="50">
        <f>Form!E56</f>
        <v>0</v>
      </c>
      <c r="AJ2" s="50">
        <f>Form!E57</f>
        <v>0</v>
      </c>
      <c r="AK2" s="50">
        <f>Form!E58</f>
        <v>0</v>
      </c>
      <c r="AL2" s="50">
        <f>Form!E59</f>
        <v>0</v>
      </c>
      <c r="AM2" s="50">
        <f>Form!E60</f>
        <v>0</v>
      </c>
      <c r="AN2" s="50">
        <f>Form!E61</f>
        <v>0</v>
      </c>
      <c r="AO2" s="50">
        <f>Form!E62</f>
        <v>0</v>
      </c>
      <c r="AP2" s="50">
        <f>Form!E63</f>
        <v>0</v>
      </c>
      <c r="AQ2" s="50">
        <f>Form!E64</f>
        <v>0</v>
      </c>
      <c r="AR2" s="50">
        <f>Form!E65</f>
        <v>0</v>
      </c>
      <c r="AS2" s="50">
        <f>Form!E66</f>
        <v>0</v>
      </c>
      <c r="AT2" s="50">
        <f>Form!E67</f>
        <v>0</v>
      </c>
      <c r="AU2" s="50">
        <f>Form!E68</f>
        <v>0</v>
      </c>
      <c r="AV2" s="50">
        <f>Form!E69</f>
        <v>0</v>
      </c>
      <c r="AW2" s="50">
        <f>Form!E70</f>
        <v>0</v>
      </c>
      <c r="AX2">
        <f>Form!E74</f>
        <v>0</v>
      </c>
      <c r="AY2">
        <f>Form!E75</f>
        <v>0</v>
      </c>
      <c r="AZ2">
        <f>Form!E76</f>
        <v>0</v>
      </c>
      <c r="BA2">
        <f>Form!E77</f>
        <v>0</v>
      </c>
      <c r="BB2">
        <f>Form!E79</f>
        <v>0</v>
      </c>
      <c r="BC2">
        <f>Form!E80</f>
        <v>0</v>
      </c>
      <c r="BD2">
        <f>Form!E81</f>
        <v>0</v>
      </c>
      <c r="BE2">
        <f>Form!E82</f>
        <v>0</v>
      </c>
      <c r="BF2">
        <f>Form!E83</f>
        <v>0</v>
      </c>
      <c r="BG2">
        <f>Form!E84</f>
        <v>0</v>
      </c>
      <c r="BH2">
        <f>Form!E90</f>
        <v>0</v>
      </c>
      <c r="BI2">
        <f>Form!E91</f>
        <v>0</v>
      </c>
      <c r="BJ2">
        <f>Form!E92</f>
        <v>0</v>
      </c>
      <c r="BK2">
        <f>Form!E93</f>
        <v>0</v>
      </c>
      <c r="BL2">
        <f>Form!E94</f>
        <v>0</v>
      </c>
      <c r="BM2">
        <f>Form!E95</f>
        <v>0</v>
      </c>
      <c r="BN2">
        <f>Form!E96</f>
        <v>0</v>
      </c>
      <c r="BO2">
        <f>Form!E97</f>
        <v>0</v>
      </c>
      <c r="BP2">
        <f>Form!E98</f>
        <v>0</v>
      </c>
      <c r="BQ2">
        <f>Form!E103</f>
        <v>0</v>
      </c>
      <c r="BR2">
        <f>Form!E104</f>
        <v>0</v>
      </c>
      <c r="BS2">
        <f>Form!E105</f>
        <v>0</v>
      </c>
      <c r="BT2">
        <f>Form!E106</f>
        <v>0</v>
      </c>
      <c r="BU2">
        <f>Form!E107</f>
        <v>0</v>
      </c>
      <c r="BV2">
        <f>Form!E108</f>
        <v>0</v>
      </c>
      <c r="BW2">
        <f>Form!E109</f>
        <v>0</v>
      </c>
      <c r="BX2">
        <f>Form!E110</f>
        <v>0</v>
      </c>
      <c r="BY2">
        <f>Form!E111</f>
        <v>0</v>
      </c>
      <c r="BZ2">
        <f>Form!E112</f>
        <v>0</v>
      </c>
      <c r="CA2">
        <f>Form!E113</f>
        <v>0</v>
      </c>
      <c r="CB2">
        <f>Form!E114</f>
        <v>0</v>
      </c>
      <c r="CC2">
        <f>Form!E115</f>
        <v>0</v>
      </c>
      <c r="CD2">
        <f>Form!E116</f>
        <v>0</v>
      </c>
      <c r="CE2">
        <f>Form!E117</f>
        <v>0</v>
      </c>
      <c r="CF2">
        <f>Form!E118</f>
        <v>0</v>
      </c>
      <c r="CG2">
        <f>Form!E119</f>
        <v>0</v>
      </c>
      <c r="CH2">
        <f>Form!E123</f>
        <v>0</v>
      </c>
      <c r="CI2">
        <f>Form!E124</f>
        <v>0</v>
      </c>
      <c r="CJ2">
        <f>Form!E125</f>
        <v>0</v>
      </c>
      <c r="CK2">
        <f>Form!E126</f>
        <v>0</v>
      </c>
      <c r="CL2">
        <f>Form!E127</f>
        <v>0</v>
      </c>
      <c r="CM2">
        <f>Form!E132</f>
        <v>0</v>
      </c>
      <c r="CN2">
        <f>Form!E133</f>
        <v>0</v>
      </c>
      <c r="CO2">
        <f>Form!E134</f>
        <v>0</v>
      </c>
      <c r="CP2">
        <f>Form!E135</f>
        <v>0</v>
      </c>
      <c r="CQ2">
        <f>Form!E136</f>
        <v>0</v>
      </c>
      <c r="CR2">
        <f>Form!E137</f>
        <v>0</v>
      </c>
      <c r="CS2">
        <f>Form!E138</f>
        <v>0</v>
      </c>
      <c r="CT2">
        <f>Form!E139</f>
        <v>0</v>
      </c>
      <c r="CU2">
        <f>Form!E140</f>
        <v>0</v>
      </c>
      <c r="CV2">
        <f>Form!E146</f>
        <v>0</v>
      </c>
      <c r="CW2">
        <f>Form!E147</f>
        <v>0</v>
      </c>
      <c r="CX2">
        <f>Form!E148</f>
        <v>0</v>
      </c>
      <c r="CY2">
        <f>Form!E149</f>
        <v>0</v>
      </c>
      <c r="CZ2">
        <f>Form!E150</f>
        <v>0</v>
      </c>
      <c r="DA2">
        <f>Form!E151</f>
        <v>0</v>
      </c>
      <c r="DB2">
        <f>Form!E152</f>
        <v>0</v>
      </c>
      <c r="DC2">
        <f>Form!E153</f>
        <v>0</v>
      </c>
      <c r="DD2">
        <f>Form!E154</f>
        <v>0</v>
      </c>
      <c r="DE2">
        <f>Form!E155</f>
        <v>0</v>
      </c>
      <c r="DF2">
        <f>Form!E156</f>
        <v>0</v>
      </c>
      <c r="DG2">
        <f>Form!E157</f>
        <v>0</v>
      </c>
      <c r="DH2">
        <f>Form!E158</f>
        <v>0</v>
      </c>
      <c r="DI2">
        <f>Form!E159</f>
        <v>0</v>
      </c>
      <c r="DJ2">
        <f>Form!E160</f>
        <v>0</v>
      </c>
      <c r="DK2">
        <f>Form!E161</f>
        <v>0</v>
      </c>
      <c r="DL2">
        <f>Form!E162</f>
        <v>0</v>
      </c>
      <c r="DM2">
        <f>Form!E167</f>
        <v>0</v>
      </c>
      <c r="DN2">
        <f>Form!E168</f>
        <v>0</v>
      </c>
      <c r="DO2">
        <f>Form!E169</f>
        <v>0</v>
      </c>
      <c r="DP2">
        <f>Form!E170</f>
        <v>0</v>
      </c>
      <c r="DQ2">
        <f>Form!E171</f>
        <v>0</v>
      </c>
      <c r="DR2">
        <f>Form!E172</f>
        <v>0</v>
      </c>
      <c r="DS2">
        <f>Form!E173</f>
        <v>0</v>
      </c>
      <c r="DT2" s="32">
        <f>Form!F174</f>
        <v>0</v>
      </c>
      <c r="DU2" s="32">
        <f>Form!F175</f>
        <v>0</v>
      </c>
      <c r="DV2" s="32">
        <f>Form!F176</f>
        <v>0</v>
      </c>
      <c r="DW2">
        <f>Form!E181</f>
        <v>0</v>
      </c>
      <c r="DX2">
        <f>Form!E182</f>
        <v>0</v>
      </c>
      <c r="DY2">
        <f>Form!E183</f>
        <v>0</v>
      </c>
      <c r="DZ2">
        <f>Form!E184</f>
        <v>0</v>
      </c>
      <c r="EA2">
        <f>Form!E185</f>
        <v>0</v>
      </c>
      <c r="EB2">
        <f>Form!E186</f>
        <v>0</v>
      </c>
      <c r="EC2">
        <f>Form!E187</f>
        <v>0</v>
      </c>
      <c r="ED2">
        <f>Form!E188</f>
        <v>0</v>
      </c>
      <c r="EE2">
        <f>Form!E189</f>
        <v>0</v>
      </c>
      <c r="EF2">
        <f>Form!E190</f>
        <v>0</v>
      </c>
      <c r="EG2">
        <f>Form!E191</f>
        <v>0</v>
      </c>
      <c r="EH2">
        <f>Form!E192</f>
        <v>0</v>
      </c>
      <c r="EI2">
        <f>Form!E193</f>
        <v>0</v>
      </c>
      <c r="EJ2">
        <f>Form!E194</f>
        <v>0</v>
      </c>
      <c r="EK2">
        <f>Form!E195</f>
        <v>0</v>
      </c>
      <c r="EL2">
        <f>Form!E196</f>
        <v>0</v>
      </c>
      <c r="EM2">
        <f>Form!E197</f>
        <v>0</v>
      </c>
      <c r="EN2">
        <f>Form!E202</f>
        <v>0</v>
      </c>
      <c r="EO2">
        <f>Form!E203</f>
        <v>0</v>
      </c>
      <c r="EP2">
        <f>Form!E204</f>
        <v>0</v>
      </c>
      <c r="EQ2">
        <f>Form!E205</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2.xml><?xml version="1.0" encoding="utf-8"?>
<?mso-contentType ?>
<PolicyDirtyBag xmlns="microsoft.office.server.policy.changes">
  <Microsoft.Office.RecordsManagement.PolicyFeatures.Expiration op="Change"/>
</PolicyDirtyBag>
</file>

<file path=customXml/item3.xml><?xml version="1.0" encoding="utf-8"?>
<?mso-contentType ?>
<p:Policy xmlns:p="office.server.policy" id="" local="true">
  <p:Name>eDocument</p:Name>
  <p:Description/>
  <p:Statement/>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eDocs_YearTaxHTField0 xmlns="ece7929e-197b-4dff-a424-a6c6920432a0">
      <Terms xmlns="http://schemas.microsoft.com/office/infopath/2007/PartnerControls">
        <TermInfo xmlns="http://schemas.microsoft.com/office/infopath/2007/PartnerControls">
          <TermName xmlns="http://schemas.microsoft.com/office/infopath/2007/PartnerControls">2016</TermName>
          <TermId xmlns="http://schemas.microsoft.com/office/infopath/2007/PartnerControls">290abb38-182b-47f5-ab57-7f33b46e6252</TermId>
        </TermInfo>
      </Terms>
    </eDocs_YearTaxHTField0>
    <eDocs_FileStatus xmlns="http://schemas.microsoft.com/sharepoint/v3">Live</eDocs_FileStatus>
    <IconOverlay xmlns="http://schemas.microsoft.com/sharepoint/v4" xsi:nil="true"/>
    <eDocs_FileTopicsTaxHTField0 xmlns="ece7929e-197b-4dff-a424-a6c6920432a0">
      <Terms xmlns="http://schemas.microsoft.com/office/infopath/2007/PartnerControls">
        <TermInfo xmlns="http://schemas.microsoft.com/office/infopath/2007/PartnerControls">
          <TermName xmlns="http://schemas.microsoft.com/office/infopath/2007/PartnerControls">Protected Disclosures</TermName>
          <TermId xmlns="http://schemas.microsoft.com/office/infopath/2007/PartnerControls">22820d7e-289e-4945-b5de-d90936c568b8</TermId>
        </TermInfo>
      </Terms>
    </eDocs_FileTopicsTaxHTField0>
    <eDocs_SeriesSubSeriesTaxHTField0 xmlns="ece7929e-197b-4dff-a424-a6c6920432a0">
      <Terms xmlns="http://schemas.microsoft.com/office/infopath/2007/PartnerControls">
        <TermInfo xmlns="http://schemas.microsoft.com/office/infopath/2007/PartnerControls">
          <TermName xmlns="http://schemas.microsoft.com/office/infopath/2007/PartnerControls">038</TermName>
          <TermId xmlns="http://schemas.microsoft.com/office/infopath/2007/PartnerControls">511be387-cc94-4098-9796-719d30923521</TermId>
        </TermInfo>
      </Terms>
    </eDocs_SeriesSubSeriesTaxHTField0>
    <eDocs_SecurityClassificationTaxHTField0 xmlns="ece7929e-197b-4dff-a424-a6c6920432a0">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0db6e6fe-7da6-4395-ba22-207b2a29f028</TermId>
        </TermInfo>
      </Terms>
    </eDocs_SecurityClassificationTaxHTField0>
    <TaxCatchAll xmlns="f9e5a8b3-c2a1-4399-af3e-feee6f03a2e2">
      <Value>55</Value>
      <Value>40</Value>
      <Value>10</Value>
      <Value>1</Value>
    </TaxCatchAll>
    <eDocs_FileName xmlns="http://schemas.microsoft.com/sharepoint/v3">DPE038-034-2016</eDocs_FileName>
    <eDocs_DocumentTopicsTaxHTField0 xmlns="ece7929e-197b-4dff-a424-a6c6920432a0">
      <Terms xmlns="http://schemas.microsoft.com/office/infopath/2007/PartnerControls"/>
    </eDocs_DocumentTopicsTaxHTField0>
  </documentManagement>
</p:properties>
</file>

<file path=customXml/item6.xml><?xml version="1.0" encoding="utf-8"?>
<ct:contentTypeSchema xmlns:ct="http://schemas.microsoft.com/office/2006/metadata/contentType" xmlns:ma="http://schemas.microsoft.com/office/2006/metadata/properties/metaAttributes" ct:_="" ma:_="" ma:contentTypeName="eDocument" ma:contentTypeID="0x0101000BC94875665D404BB1351B53C41FD2C00086B2BC2E15ABCF47894FE3BEA2D7D90A" ma:contentTypeVersion="20" ma:contentTypeDescription="Create a new document for eDocs" ma:contentTypeScope="" ma:versionID="cdf9bab0bfb6c6beb1ebed6c751e3c7a">
  <xsd:schema xmlns:xsd="http://www.w3.org/2001/XMLSchema" xmlns:xs="http://www.w3.org/2001/XMLSchema" xmlns:p="http://schemas.microsoft.com/office/2006/metadata/properties" xmlns:ns1="http://schemas.microsoft.com/sharepoint/v3" xmlns:ns2="ece7929e-197b-4dff-a424-a6c6920432a0" xmlns:ns3="f9e5a8b3-c2a1-4399-af3e-feee6f03a2e2" xmlns:ns4="http://schemas.microsoft.com/sharepoint/v4" targetNamespace="http://schemas.microsoft.com/office/2006/metadata/properties" ma:root="true" ma:fieldsID="326f5edb25971bc3a0f9fdc2fef0649a" ns1:_="" ns2:_="" ns3:_="" ns4:_="">
    <xsd:import namespace="http://schemas.microsoft.com/sharepoint/v3"/>
    <xsd:import namespace="ece7929e-197b-4dff-a424-a6c6920432a0"/>
    <xsd:import namespace="f9e5a8b3-c2a1-4399-af3e-feee6f03a2e2"/>
    <xsd:import namespace="http://schemas.microsoft.com/sharepoint/v4"/>
    <xsd:element name="properties">
      <xsd:complexType>
        <xsd:sequence>
          <xsd:element name="documentManagement">
            <xsd:complexType>
              <xsd:all>
                <xsd:element ref="ns2:eDocs_DocumentTopicsTaxHTField0" minOccurs="0"/>
                <xsd:element ref="ns1:_vti_ItemDeclaredRecord" minOccurs="0"/>
                <xsd:element ref="ns1:_dlc_Exempt" minOccurs="0"/>
                <xsd:element ref="ns1:_dlc_ExpireDateSaved" minOccurs="0"/>
                <xsd:element ref="ns1:_dlc_ExpireDate" minOccurs="0"/>
                <xsd:element ref="ns2:eDocs_YearTaxHTField0" minOccurs="0"/>
                <xsd:element ref="ns3:TaxCatchAll" minOccurs="0"/>
                <xsd:element ref="ns3:TaxCatchAllLabel" minOccurs="0"/>
                <xsd:element ref="ns1:eDocs_FileStatus"/>
                <xsd:element ref="ns2:eDocs_FileTopicsTaxHTField0" minOccurs="0"/>
                <xsd:element ref="ns1:eDocs_FileName" minOccurs="0"/>
                <xsd:element ref="ns2:eDocs_SeriesSubSeriesTaxHTField0" minOccurs="0"/>
                <xsd:element ref="ns2:eDocs_SecurityClassificationTaxHTField0"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0" nillable="true" ma:displayName="Declared Record" ma:hidden="true" ma:internalName="_vti_ItemDeclaredRecord" ma:readOnly="true">
      <xsd:simpleType>
        <xsd:restriction base="dms:DateTime"/>
      </xsd:simpleType>
    </xsd:element>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hidden="true" ma:internalName="_dlc_ExpireDate" ma:readOnly="true">
      <xsd:simpleType>
        <xsd:restriction base="dms:DateTime"/>
      </xsd:simpleType>
    </xsd:element>
    <xsd:element name="eDocs_FileStatus" ma:index="18" ma:displayName="Status" ma:default="Live" ma:description="Current Status of the File. This is set to Live, Archived or sent to National Archives" ma:format="Dropdown" ma:indexed="true" ma:internalName="eDocs_FileStatus">
      <xsd:simpleType>
        <xsd:restriction base="dms:Choice">
          <xsd:enumeration value="Live"/>
          <xsd:enumeration value="Archived"/>
          <xsd:enumeration value="Cancelled"/>
          <xsd:enumeration value="Sent to National Archives"/>
        </xsd:restriction>
      </xsd:simpleType>
    </xsd:element>
    <xsd:element name="eDocs_FileName" ma:index="21" nillable="true" ma:displayName="File Name" ma:default="0" ma:description="File Number" ma:indexed="true" ma:internalName="eDocs_FileName">
      <xsd:simpleType>
        <xsd:restriction base="dms:Text">
          <xsd:maxLength value="20"/>
        </xsd:restriction>
      </xsd:simpleType>
    </xsd:element>
  </xsd:schema>
  <xsd:schema xmlns:xsd="http://www.w3.org/2001/XMLSchema" xmlns:xs="http://www.w3.org/2001/XMLSchema" xmlns:dms="http://schemas.microsoft.com/office/2006/documentManagement/types" xmlns:pc="http://schemas.microsoft.com/office/infopath/2007/PartnerControls" targetNamespace="ece7929e-197b-4dff-a424-a6c6920432a0" elementFormDefault="qualified">
    <xsd:import namespace="http://schemas.microsoft.com/office/2006/documentManagement/types"/>
    <xsd:import namespace="http://schemas.microsoft.com/office/infopath/2007/PartnerControls"/>
    <xsd:element name="eDocs_DocumentTopicsTaxHTField0" ma:index="9" nillable="true" ma:taxonomy="true" ma:internalName="eDocs_DocumentTopicsTaxHTField0" ma:taxonomyFieldName="eDocs_DocumentTopics" ma:displayName="Document Topics" ma:default="" ma:fieldId="{fbaa881f-c4ae-443f-9fda-fbdd527793df}" ma:taxonomyMulti="true" ma:sspId="d603ca5b-5f9b-42f1-9b1a-045daed364df" ma:termSetId="a2a87ccb-50b7-4118-aee4-b7ac72f5a210" ma:anchorId="00000000-0000-0000-0000-000000000000" ma:open="false" ma:isKeyword="false">
      <xsd:complexType>
        <xsd:sequence>
          <xsd:element ref="pc:Terms" minOccurs="0" maxOccurs="1"/>
        </xsd:sequence>
      </xsd:complexType>
    </xsd:element>
    <xsd:element name="eDocs_YearTaxHTField0" ma:index="14" nillable="true" ma:taxonomy="true" ma:internalName="eDocs_YearTaxHTField0" ma:taxonomyFieldName="eDocs_Year" ma:displayName="Year" ma:indexed="true" ma:fieldId="{7b1b8a72-8553-41e1-8dd7-5ce464e281f2}" ma:sspId="d603ca5b-5f9b-42f1-9b1a-045daed364df" ma:termSetId="6b2a013c-fe8b-4805-9242-a33f2487bec9" ma:anchorId="00000000-0000-0000-0000-000000000000" ma:open="false" ma:isKeyword="false">
      <xsd:complexType>
        <xsd:sequence>
          <xsd:element ref="pc:Terms" minOccurs="0" maxOccurs="1"/>
        </xsd:sequence>
      </xsd:complexType>
    </xsd:element>
    <xsd:element name="eDocs_FileTopicsTaxHTField0" ma:index="19" nillable="true" ma:taxonomy="true" ma:internalName="eDocs_FileTopicsTaxHTField0" ma:taxonomyFieldName="eDocs_FileTopics" ma:displayName="File Topics" ma:default="" ma:fieldId="{602c691f-3efa-402d-ab5c-baa8c240a9e7}" ma:taxonomyMulti="true" ma:sspId="d603ca5b-5f9b-42f1-9b1a-045daed364df" ma:termSetId="a2a87ccb-50b7-4118-aee4-b7ac72f5a210" ma:anchorId="00000000-0000-0000-0000-000000000000" ma:open="false" ma:isKeyword="false">
      <xsd:complexType>
        <xsd:sequence>
          <xsd:element ref="pc:Terms" minOccurs="0" maxOccurs="1"/>
        </xsd:sequence>
      </xsd:complexType>
    </xsd:element>
    <xsd:element name="eDocs_SeriesSubSeriesTaxHTField0" ma:index="22" nillable="true" ma:taxonomy="true" ma:internalName="eDocs_SeriesSubSeriesTaxHTField0" ma:taxonomyFieldName="eDocs_SeriesSubSeries" ma:displayName="Sub Series" ma:fieldId="{11f8bb48-43d6-459a-8b80-9123185593c7}" ma:sspId="d603ca5b-5f9b-42f1-9b1a-045daed364df" ma:termSetId="584d92f5-f104-4db4-9eaa-0d5facccda66" ma:anchorId="00000000-0000-0000-0000-000000000000" ma:open="false" ma:isKeyword="false">
      <xsd:complexType>
        <xsd:sequence>
          <xsd:element ref="pc:Terms" minOccurs="0" maxOccurs="1"/>
        </xsd:sequence>
      </xsd:complexType>
    </xsd:element>
    <xsd:element name="eDocs_SecurityClassificationTaxHTField0" ma:index="25" nillable="true" ma:taxonomy="true" ma:internalName="eDocs_SecurityClassificationTaxHTField0" ma:taxonomyFieldName="eDocs_SecurityClassification" ma:displayName="Security Classification" ma:default="55;#Unclassified|0db6e6fe-7da6-4395-ba22-207b2a29f028" ma:fieldId="{6bbd3faf-a5ab-4e5e-b8a6-a5e099cef439}" ma:sspId="d603ca5b-5f9b-42f1-9b1a-045daed364df" ma:termSetId="9d236be9-847d-436d-be84-30193fff6b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e5a8b3-c2a1-4399-af3e-feee6f03a2e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bd93ca-4a0b-48da-8d9c-1ca604dc3c08}" ma:internalName="TaxCatchAll" ma:showField="CatchAllData" ma:web="f9e5a8b3-c2a1-4399-af3e-feee6f03a2e2">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e5bd93ca-4a0b-48da-8d9c-1ca604dc3c08}" ma:internalName="TaxCatchAllLabel" ma:readOnly="true" ma:showField="CatchAllDataLabel" ma:web="f9e5a8b3-c2a1-4399-af3e-feee6f03a2e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86A5E2-00EA-481A-9565-E17A915D6253}">
  <ds:schemaRefs>
    <ds:schemaRef ds:uri="http://schemas.microsoft.com/sharepoint/events"/>
  </ds:schemaRefs>
</ds:datastoreItem>
</file>

<file path=customXml/itemProps2.xml><?xml version="1.0" encoding="utf-8"?>
<ds:datastoreItem xmlns:ds="http://schemas.openxmlformats.org/officeDocument/2006/customXml" ds:itemID="{D0DA9EF9-F43E-4E3A-85DC-40264278B7FB}">
  <ds:schemaRefs>
    <ds:schemaRef ds:uri="microsoft.office.server.policy.changes"/>
  </ds:schemaRefs>
</ds:datastoreItem>
</file>

<file path=customXml/itemProps3.xml><?xml version="1.0" encoding="utf-8"?>
<ds:datastoreItem xmlns:ds="http://schemas.openxmlformats.org/officeDocument/2006/customXml" ds:itemID="{A0724A0C-CB8A-43CC-AA59-A5A0EAAB0440}">
  <ds:schemaRefs>
    <ds:schemaRef ds:uri="office.server.policy"/>
  </ds:schemaRefs>
</ds:datastoreItem>
</file>

<file path=customXml/itemProps4.xml><?xml version="1.0" encoding="utf-8"?>
<ds:datastoreItem xmlns:ds="http://schemas.openxmlformats.org/officeDocument/2006/customXml" ds:itemID="{D77F9586-74C6-4F0D-B754-FCC151AE0613}">
  <ds:schemaRefs>
    <ds:schemaRef ds:uri="http://schemas.microsoft.com/sharepoint/v3/contenttype/forms"/>
  </ds:schemaRefs>
</ds:datastoreItem>
</file>

<file path=customXml/itemProps5.xml><?xml version="1.0" encoding="utf-8"?>
<ds:datastoreItem xmlns:ds="http://schemas.openxmlformats.org/officeDocument/2006/customXml" ds:itemID="{3464227C-F205-4A2B-B20E-DE07787CD33B}">
  <ds:schemaRefs>
    <ds:schemaRef ds:uri="http://schemas.microsoft.com/office/2006/metadata/properties"/>
    <ds:schemaRef ds:uri="http://schemas.microsoft.com/office/infopath/2007/PartnerControls"/>
    <ds:schemaRef ds:uri="ece7929e-197b-4dff-a424-a6c6920432a0"/>
    <ds:schemaRef ds:uri="http://schemas.microsoft.com/sharepoint/v3"/>
    <ds:schemaRef ds:uri="http://schemas.microsoft.com/sharepoint/v4"/>
    <ds:schemaRef ds:uri="f9e5a8b3-c2a1-4399-af3e-feee6f03a2e2"/>
  </ds:schemaRefs>
</ds:datastoreItem>
</file>

<file path=customXml/itemProps6.xml><?xml version="1.0" encoding="utf-8"?>
<ds:datastoreItem xmlns:ds="http://schemas.openxmlformats.org/officeDocument/2006/customXml" ds:itemID="{DCF6D312-F4AC-4A38-A154-E0A326A0C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ce7929e-197b-4dff-a424-a6c6920432a0"/>
    <ds:schemaRef ds:uri="f9e5a8b3-c2a1-4399-af3e-feee6f03a2e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Data</vt:lpstr>
    </vt:vector>
  </TitlesOfParts>
  <Manager/>
  <Company>PER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 Keane (PER)</dc:creator>
  <cp:keywords/>
  <dc:description/>
  <cp:lastModifiedBy>Edel EO'C. O'Callaghan</cp:lastModifiedBy>
  <cp:revision/>
  <dcterms:created xsi:type="dcterms:W3CDTF">2023-03-28T10:36:24Z</dcterms:created>
  <dcterms:modified xsi:type="dcterms:W3CDTF">2026-03-11T10:50:55Z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0x0101000BC94875665D404BB1351B53C41FD2C00086B2BC2E15ABCF47894FE3BEA2D7D90A</vt:lpwstr>
  </property>
  <property fmtid="{D5CDD505-2E9C-101B-9397-08002B2CF9AE}" pid="3" name="eDocs_SecurityClassification">
    <vt:lpwstr>55;#Unclassified|0db6e6fe-7da6-4395-ba22-207b2a29f028</vt:lpwstr>
  </property>
  <property fmtid="{D5CDD505-2E9C-101B-9397-08002B2CF9AE}" pid="4" name="eDocs_Year">
    <vt:lpwstr>10;#2016|290abb38-182b-47f5-ab57-7f33b46e6252</vt:lpwstr>
  </property>
  <property fmtid="{D5CDD505-2E9C-101B-9397-08002B2CF9AE}" pid="5" name="eDocs_SeriesSubSeries">
    <vt:lpwstr>1;#038|511be387-cc94-4098-9796-719d30923521</vt:lpwstr>
  </property>
  <property fmtid="{D5CDD505-2E9C-101B-9397-08002B2CF9AE}" pid="6" name="eDocs_FileTopics">
    <vt:lpwstr>40;#Protected Disclosures|22820d7e-289e-4945-b5de-d90936c568b8</vt:lpwstr>
  </property>
  <property fmtid="{D5CDD505-2E9C-101B-9397-08002B2CF9AE}" pid="7" name="eDocs_DocumentTopics">
    <vt:lpwstr/>
  </property>
  <property fmtid="{D5CDD505-2E9C-101B-9397-08002B2CF9AE}" pid="8" name="_dlc_policyId">
    <vt:lpwstr/>
  </property>
  <property fmtid="{D5CDD505-2E9C-101B-9397-08002B2CF9AE}" pid="9" name="ItemRetentionFormula">
    <vt:lpwstr/>
  </property>
  <property fmtid="{D5CDD505-2E9C-101B-9397-08002B2CF9AE}" pid="10" name="_docset_NoMedatataSyncRequired">
    <vt:lpwstr>False</vt:lpwstr>
  </property>
</Properties>
</file>